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freedomhousedc.sharepoint.com/sites/ResearchTeam/Shared Documents/Technology and Democracy/FOTN/2022 edition/Data/PUBLIC DATA - for sharing/"/>
    </mc:Choice>
  </mc:AlternateContent>
  <xr:revisionPtr revIDLastSave="3261" documentId="8_{42A9B0FB-03E1-46EA-A895-143EF3AE4F30}" xr6:coauthVersionLast="47" xr6:coauthVersionMax="47" xr10:uidLastSave="{F93D0751-8576-4511-9605-274D5B79C9DB}"/>
  <bookViews>
    <workbookView xWindow="-27165" yWindow="720" windowWidth="23865" windowHeight="13725" xr2:uid="{0D351A49-74DB-4AA5-8E70-FB20780796BE}"/>
  </bookViews>
  <sheets>
    <sheet name="Internet fragmentation" sheetId="1" r:id="rId1"/>
    <sheet name="Digital resiliency" sheetId="2" r:id="rId2"/>
    <sheet name="Other FOTN graphics" sheetId="3" r:id="rId3"/>
  </sheets>
  <definedNames>
    <definedName name="_xlnm._FilterDatabase" localSheetId="0" hidden="1">'Internet fragmentation'!$A$1:$R$75</definedName>
    <definedName name="_ftnref1" localSheetId="1">'Digital resiliency'!$D$58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2" l="1"/>
  <c r="G74" i="2"/>
  <c r="C74" i="2"/>
</calcChain>
</file>

<file path=xl/sharedStrings.xml><?xml version="1.0" encoding="utf-8"?>
<sst xmlns="http://schemas.openxmlformats.org/spreadsheetml/2006/main" count="887" uniqueCount="342">
  <si>
    <t>Freedom on the Net 2022</t>
  </si>
  <si>
    <t>Isolating users from outside information</t>
  </si>
  <si>
    <t>Increasing barriers to the cross-border flow of user data</t>
  </si>
  <si>
    <t>Breaking away from global infrastructure</t>
  </si>
  <si>
    <t>Governments cut residents off from online content published by foreign sources</t>
  </si>
  <si>
    <t>Internet shutdowns</t>
  </si>
  <si>
    <t>Blocks on social media platforms</t>
  </si>
  <si>
    <t>Blocks on foreign websites</t>
  </si>
  <si>
    <t xml:space="preserve">New laws restricting foreign websites and content </t>
  </si>
  <si>
    <t>Restrictions on circumvention technology</t>
  </si>
  <si>
    <t>Governments proposed or passed laws that limit where and how personal data can transfer</t>
  </si>
  <si>
    <t>Governments sought to centralize their control over domestic infrastructure and physically isolate networks</t>
  </si>
  <si>
    <t>Country</t>
  </si>
  <si>
    <t>2022 FOTN status</t>
  </si>
  <si>
    <t>Yes (X)</t>
  </si>
  <si>
    <t>Source</t>
  </si>
  <si>
    <t>Angola</t>
  </si>
  <si>
    <t>Partly Free</t>
  </si>
  <si>
    <t>Argentina</t>
  </si>
  <si>
    <t>Free</t>
  </si>
  <si>
    <t>Armenia</t>
  </si>
  <si>
    <t>Australia</t>
  </si>
  <si>
    <t>X</t>
  </si>
  <si>
    <t>The online safety bill, which was passed in June 2021, empowers the commissioner to issue blocking and removal requests to service providers under threat of fines. The Act has a broad scope, allowing the Commissioner to deal with the removal of harmful online material relating to Australian children, adults, the sharing of intimate images without consent, abhorrent violent material and harmful online content. Harmful online content is broken into Class 1, which is anything that is against the standards of morality, decency and propriety, and Class 2, which refers to anything that would be classified as R18+. https://medium.com/wikimedia-policy/bills-that-claim-to-advance-safety-online-will-cause-more-online-harm-its-time-to-pay-attention-48746b6dc7e7; https://www.mondaq.com/australia/security/1197494/tightening-the-law-around-online-content-introduction-of-the-online-safety-act-2021-cth#:~:text=What%20does%20the%20Act%20enforce,material%20and%20harmful%20online%20content.</t>
  </si>
  <si>
    <t>Azerbaijan</t>
  </si>
  <si>
    <t>Not Free</t>
  </si>
  <si>
    <t>At least nine websites present signs of blocking as of March 2022. They include international news sites like Radio Free Europe Radio Liberty.  The state continues not to provide users with access to a list of blocked websites in the country, which is violates the law on Information, Informatisation and Access to Information. Also Iran-linked websites were blocked. https://www.iranintl.com/en/20211023783816;  https://eurasianet.org/azerbaijani-russian-state-media-in-tit-for-tat-attacks</t>
  </si>
  <si>
    <t>The new media law, enacted it February 2022, places further requirements on outlets or individuals who wish to establish an online media outlet. Article 14 of the Media Law lists 14 requirements both online and offline media must meet when the said content is published. In addition, that content must meet requirements of the Law on Protection of Children and Harmful Information and the Law on Information, Informatization and Protection of Information. Article 62.4 of the new media law requires online media with a focus on religious content to receive approval from the State Committee for Work with Religious Organizations prior to launching the resource online. All online platforms must apply to the register within 6 months of the start of their work. https://www.az-netwatch.org/news/new-media-law-implications-for-online-media-journalism-in-azerbaijan/</t>
  </si>
  <si>
    <t>Bahrain</t>
  </si>
  <si>
    <t>Hundreds of websites are blocked in Bahrain, including international human rights and LGBT+ websites.
https://explorer.ooni.org/chart/mat?probe_cc=BH&amp;test_name=web_connectivity&amp;since=2021-06-01&amp;until=2022-05-31&amp;axis_x=measurement_start_day&amp;axis_y=domain; https://twitter.com/montadabahrain/status/1433020375147991042?s=12</t>
  </si>
  <si>
    <t>In October 2019, Batelco, a state-controlled ISP, launched BNET, which manages the single fiber-optic broadband network in Bahrain. BNET provides these services to other operators in the country in line with instructions from the TRA to implement the Fourth National Telecommunications Plan, which includes a framework for a single infrastructure network. This development means the country’s entire fiber-optic broadband network can be restricted or shut down from one switch. Bahrain has a national Internet Exchange (BIX) board appointed by the prime minister with the objective of improving connectivity in Bahrain. In November 2021, additional steps were taken to get users on the BNET. https://www.commsupdate.com/articles/2019/10/18/batelco-launches-national-broadband-network-division/; https://www.zawya.com/en/press-release/bnet-announces-launching-portability-process-for-broadband-internet-m5n93r0u</t>
  </si>
  <si>
    <t>Bangladesh</t>
  </si>
  <si>
    <t>On October 13, 2021, the BTRC reportedly ordered 3G and 4G services blocked in six districts after attacks against Hindus during the Durga Puja festival, following the spread of inciteful posts on social media, especially Facebook. The block was expanded nationwide on October 15, the final day of the festival, for about 12 hours. The minister of post and telecommunication attributed the connectivity restrictions to a “technical glitch.” https://www.voabangla.com/a/বাংলাদেশের-সর্বত্র-কঠোর-নিরাপত্তায়-প্রতিমা-বিসর্জনে-শেষ-হলো-দুর্গাপূজা-/6272255.html; https://bdnews24.com/technology/2021/10/15/high-speed-mobile-internet-back-on-in-bangladesh-after-12-hour-outage</t>
  </si>
  <si>
    <t>Bangladesh’s draft Data Protection Act includes data localization and data mirroring provisions. It also includes extremely broad and far-reaching investigative powers, including the power to obtain access to all personal data and access to any premises. The government is finalizing the draft Personal Data Protection Act (DPA). A draft released in September 2021 widely expands government access to personal data, including by mandating data localization for personal information and appointing the Digital Security Agency as the data protection authority. https://globalvoices.org/2021/10/23/bangladeshs-upcoming-data-protection-act-may-suppress-not-protect-citizens-rights/;  https://mcusercontent.com/3db897db1506081dc74dd704d/files/d7abfc5b-3035-4fea-9ae8-6095e92c7c5f/_DRAFT_Personal_Data_Protection_Act_2020.pdf</t>
  </si>
  <si>
    <t>Belarus</t>
  </si>
  <si>
    <t>Thousands of websites are blocked in Belarus including international sites like euroradio.com and change.org. https://explorer.ooni.org/chart/mat?probe_cc=BY&amp;test_name=web_connectivity&amp;since=2021-06-01&amp;until=2022-05-31&amp;axis_x=measurement_start_day&amp;axis_y=domain; https://www.hrw.org/news/2022/04/06/belarus-blocks-human-rights-watch-website</t>
  </si>
  <si>
    <t>In July 2021, Lukashenko signed into law “Amendments to laws on the protection of sovereignty and the constitutional order,” which included revisions to the law “On the state of emergency.” They add new restrictions on freedom of expression and information by allowing the suspension of publication and distribution of media products (including foreign media), establish tougher procedures for accrediting journalists, and restriction of access to internet resources and online publications.  June 2021 amendments to the media law also allows the government to "restricts online media in cases where those outlets are publishing materials considered propaganda" and "bans the publishing of and linking to public opinion polls on socio-political issues without official accreditation. https://president.gov.by/ru/events/podpisan-zakon-ob-izmenenii-zakonov-po-voprosam-zashchity-suvereniteta-i-konstitucionnogo-stroya</t>
  </si>
  <si>
    <t>Belarus blocks many VPNs, including Psiphon. https://explorer.ooni.org/search?probe_cc=BY&amp;since=2021-05-31&amp;until=2022-6-01&amp;failure=false&amp;category_code=ANON&amp;only=confirmed; https://www.cyberghostvpn.com/en_US/privacyhub/countries-banning-vpn/#:~:text=9.-,Belarus,VPNs%20and%20the%20TOR%20network</t>
  </si>
  <si>
    <t>The Personal Data Protection Law, which took effect in November 2021, permits the transfer of data only to other countries that the data protection authority determines has adequate levels of data protection, or under special authorization from the data protection authority. https://www.dataguidance.com/notes/belarus-data-protection-overview</t>
  </si>
  <si>
    <t>Brazil</t>
  </si>
  <si>
    <t>Cambodia</t>
  </si>
  <si>
    <t xml:space="preserve">A plan to establish the National Internet Gateway (NIG), which was released in February 2021, grants the government sweeping powers to restrict and block access to digital content. NIG operators are obligated to collaborate with the MPTC to block or disconnect network connections that affect “safety, social order, dignity, culture, or traditions.” If NIG operators or ISPs fail to comply with these broad conditions, they could incur a range of steep financial penalties and even have their licenses suspended or revoked.  Although the implementation of the infrastructure for the NIG was delayed, the government still plans on moving forward with its installation. As of February 2022, the plan has been put on hold, although implementation of sub-decrees remain pending. https://thediplomat.com/2022/02/cambodia-puts-controversial-national-internet-gateway-plan-on-hold/ </t>
  </si>
  <si>
    <t>Canada</t>
  </si>
  <si>
    <t>China</t>
  </si>
  <si>
    <t>Most social media platforms are blocked in China. https://en.greatfire.org/search/alexa-top-1000-domains</t>
  </si>
  <si>
    <t xml:space="preserve">Blocked content includes international news websites and human rights groups. https://en.greatfire.org/search/alexa-top-1000-domains </t>
  </si>
  <si>
    <t>In December 2021, five state agencies released new regulations banning the transmission of religious content online without a government license. In a January announcement, Qinghai authorities banned all religion-related Tibetan social media groups. http://www.sara.gov.cn/bmgz/364755.jhtml
https://www.rfa.org/english/news/tibet/online-01242022171520.html</t>
  </si>
  <si>
    <t>China’s top cyberspace watchdog has drafted a new regulation that would punish individuals and institutions for helping internet users bypass the “Great Firewall” and access censored information from overseas. The proposed rule﻿ marks Beijing’s harshest attempt so far to crack down on the providers of virtual private network (VPN) services, which allow users to hide their digital footprint by redirecting traffic through a remote server. https://www.scmp.com/tech/policy/article/3156095/chinas-vpn-providers-face-harsher-punishment-scaling-great-firewall</t>
  </si>
  <si>
    <t>The Chinese government maintains control over China’s gateways to the global internet, giving authorities the ability to cut off cross-border information requests in order to restrict connectivity or access to content hosted on servers outside the country. https://www.euractiv.com/section/digital/news/china-russia-prepare-new-push-for-state-controlled-internet/</t>
  </si>
  <si>
    <t>Colombia</t>
  </si>
  <si>
    <t>In January 2022, reports of Claro and Movistar blocking Tumblr. Movistar tweeted it was “by order of competent authorities”. It seems to have started in December and persisted at least through February (crashes when used, is downloadable but not usable) – seems like it could have been CSAM related but unclear. https://caracol.com.co/radio/2022/01/10/tecnologia/1641822860_874201.html; https://dixfm.com/tecnologia/tumblr-es-bloqueada-en-colombia-por-orden-de-las-autoridades/21385/</t>
  </si>
  <si>
    <t>Costa Rica</t>
  </si>
  <si>
    <t>Cuba</t>
  </si>
  <si>
    <t>Internet shutdown from July 11 to July 14. An island-wide internet shutdown that lasted about half an hour on July 11; widespread, intermittent outages persisted for several hours thereafter; and full connectivity didn't return until 72 hours after the initial shutdown. https://restofworld.org/2021/cuba-internet-shut-down/;
https://www.washingtonpost.com/world/2021/07/14/cuba-protests-internet/; https://apnews.com/article/business-technology-cuba-ca1ae7975e04481e8cbd56d62a7fb30e</t>
  </si>
  <si>
    <t>Service providers Claro and Movistar blocked Tumblr in December 2021 and January 2022, with Claro citing an order from the "competent authorities."  https://caracol.com.co/radio/2022/01/10/tecnologia/1641822860_874201.html;  https://explorer.ooni.org/search?since=2021-12-01&amp;until=2022-01-31&amp;failure=false&amp;domain=www.tumblr.com&amp;probe_cc=CO&amp;probe_asn=AS10620&amp;only=anomalies; https://explorer.ooni.org/search?since=2021-12-01&amp;until=2022-01-31&amp;failure=false&amp;domain=www.tumblr.com&amp;probe_cc=CO&amp;probe_asn=3816&amp;only=anomalies</t>
  </si>
  <si>
    <t>Most of the websites blocked by the Cuban government are news media sites, both foreign and Cuban run, that criticize the government, the Cuban military and security forces, human rights abuses, communism or the Castro family. https://vpnoverview.com/unblocking/censorship/internet-censorship-cuba/</t>
  </si>
  <si>
    <t xml:space="preserve">In August 2021, the Cuban government enacted Decree 35, a broad censorship law that requires telecommunications service providers (including "online application") to "interrupt," "suspend," or "terminate" the service of users whose speech is deemed to violate collective security, morality, and several other overly broad categories of expression. So aside from requiring ISPs to suspend or terminate their services when users violate the law (not content removal), it's accompanied by this cybersecurity resolution that includes spreading fake news, slander, promoting protests as potential threats to security. It requires authorities to "detect" and "eradicate" these threats, with fake news and promoting "social indiscipline" being categorized as high and very high threats levels. "Eradication" of these online, entirely content-based incidents reads as laying groundwork for forcing content removal, but the legislation doesn't actually give details on how authorities are supposed to do it. https://www.hrw.org/news/2021/08/25/cuba-telecommunications-decree-curtails-free-speech </t>
  </si>
  <si>
    <t>VPNs were blocked in the coverage period. Psiphon is still likely blocked and Tor was likely blocked as of late May 2022. https://twitter.com/DougMadory/status/1414327987525275659</t>
  </si>
  <si>
    <t>In August 2022, the government enacted Law 149/2022 on Personal Data Protection. The law was initially introduced and discussed in December 2021. The law permits the transfer of personal data across borders subject to the authorization of government bodies like the Attorney General, Central Bank, and Minister of Foreign Affairs, in certain circumstances, like international judicial collaboration, international treaty obligations, or medical or financial cases. The law defines personal data very broadly, including information about a person's identity, their academic and professional background, their image and voice, and any information relating to these data. https://web.archive.org/web/20220902112314/; https://www.gacetaoficial.gob.cu/sites/default/files/goc-2022-o90_0.pdf; http://media.cubadebate.cu/wp-content/uploads/2022/05/Ley-Datos-Personales.pdf</t>
  </si>
  <si>
    <t>Ecuador</t>
  </si>
  <si>
    <t>Egypt</t>
  </si>
  <si>
    <t>Many international and local news sites are blocked, some of which have been blocked since the beginning of 2017. Blocked sites include Huffington Post Arabic, financial newspaper Al-Borsa, and the entire online publishing platform Medium, where blocked news outlet Mada Masr had reposted its content. Websites run by Human Rights Watch (HRW), Reporters Without Borders (RSF), the April 6 Youth Movement (which was active in the 2011 revolution), and jailed democracy activist Alaa Abdel Fattah are also inaccessible. In November 2021, the website of  Disclose, a French non-profit newsroom and investigative journalism organization, was blocked after it revealed that French companies had sold surveillance systems to Egypt. https://globalvoices.org/2021/11/28/france-complicit-in-heinous-crimes-committed-by-egyptian-state-website-reveals/</t>
  </si>
  <si>
    <t>The Egyptian government restricts access to Tor and some VPN services. https://blog.flashrouters.com/2021/07/30/egypt-blocks-vpn-providers/; https://www.themoscowtimes.com/2021/12/07/why-the-kremlin-blocking-tor-is-a-big-deal-a75751</t>
  </si>
  <si>
    <t>Estonia</t>
  </si>
  <si>
    <t>On February 25, a day after the Russian military invaded Ukraine, the Consumer Protection and Technical Regulatory Authority (TTJA) ordered telecommunications operators to ban access to six   pro-Kremlin TV channels, including RTR-Planeta, RTVI, Rossija 24, REN TV, NTV Mir and PBK, for twelve months in an effort to limit war propaganda.   Later, another TV channel RBK (RBC TV) was added to the ban, as well as 12 internet channels, whose “content incites to commit offenses towards national security and national defense, to the detriment of the security of society,” according to the Authority. The blocking order followed the TTJA’s order to restrict access to Russian and Belarusian television channels that were also accused of spreading war propaganda (see B5). Together with the internationally applied sanctions, more than 40 TV channels and more than 50 websites have been banned in Estonia since the aggression against Ukraine. https://www.err.ee/1608511946/ttja-keelas-viie-vene-telekanali-edastamise-eesti-territooriumil</t>
  </si>
  <si>
    <t>Ethiopia</t>
  </si>
  <si>
    <t>The  internet and telecommunications blackout in Tigray, which was imposed in November 2020, continued during the coverage period. https://securityboulevard.com/2022/04/ethiopia-shutoff-internet-almost-two-years-ago-what-do-we-know-now/</t>
  </si>
  <si>
    <t>In November 2021, after a 12th grade national exam was leaked on Facebook by opposition supporters, the government restricted access to all major social media platforms. Netblocks confirmed that the restrictions targeted Facebook, WhatsApp, Telegram, and Facebook Messenger. https://twitter.com/AtnafB/status/1457713989648097289</t>
  </si>
  <si>
    <t>France</t>
  </si>
  <si>
    <t>Gambia, The</t>
  </si>
  <si>
    <t>Georgia</t>
  </si>
  <si>
    <t>Germany</t>
  </si>
  <si>
    <t>German ISPs blocked Russian state-affiliated websites. The EU order to block Russian state-affiliated outlets included ISPs and the blocking of websites. It is unclear to what degree this is being applied in France. "It shall be prohibited for operators to broadcast, or to enable, facilitate or otherwise contribute to broadcast, any content by the  legal persons, entities or bodies listed in Annex IX, including through transmission or distribution by any means such as cable, satellite, IPTV, internet service providers, internet video-sharing platforms or applications, whether new or pre-installed. Analysts also confirmed websites are blocked. https://techcrunch.com/2022/03/02/eu-rt-sputnik-ban-live/</t>
  </si>
  <si>
    <t>Ghana</t>
  </si>
  <si>
    <t>Hungary</t>
  </si>
  <si>
    <t>Hungary blocked access to RT and Sputnik, following the EU order. https://hungarytoday.hu/hungary-russia-today-sputnik-suspension-broadcast/</t>
  </si>
  <si>
    <t>Iceland</t>
  </si>
  <si>
    <t>India</t>
  </si>
  <si>
    <t>According to tracking by the Software Freedom Law Centre, at least 41 connectivity restrictions were imposed between January and May 2022. https://internetshutdowns.in/</t>
  </si>
  <si>
    <t>In February 2022, India blocked 54 Chinese apps citing "national security." https://www.ndtv.com/india-news/54-chinese-apps-that-pose-threat-to-indias-security-to-be-banned-government-sources-2766922</t>
  </si>
  <si>
    <t>As of February 2022, the Minister of Electronics and Information Technology stated in Parliament that in 2021, 6,069 accounts, websites, and URLs, had been blocked on government orders under section 69A of the IT Act. Though the government does not disclose the list of blocked sites, testing by independent researchers has found foreign websites blocked, including Pakistani news websites.     https://www.business-standard.com/article/current-affairs/over-6-000-urls-accounts-or-websites-blocked-in-2021-chandrasekhar-122020201347_1.htm; https://explorer.ooni.org/chart/mat?probe_cc=IN&amp;test_name=web_connectivity&amp;since=2021-06-01&amp;until=2022-05-31&amp;axis_x=measurement_start_day&amp;axis_y=domain</t>
  </si>
  <si>
    <t>In April 2022, the Computer Emergency Response Team (CERT-In) issued a set of directions under the IT Act, which requires cloud service providers and cryptocurrency exchanges to log user data for five years. VPN providers are required to store names, addresses, contact numbers, period of subscription, email and IP address, and the purpose of using their services among others for a period of five years. https://scroll.in/latest/1023282/india-orders-vpn-service-providers-to-collect-user-data-or-face-jail-term</t>
  </si>
  <si>
    <t>Indonesia</t>
  </si>
  <si>
    <t>Authorities appeared to restrict internet connectivity in Wadas, Central Java in February 2022 as police arrested participants in community demonstrations against the opening of a mine. Wadas residents reported signal disruptions for three days, and parliamentarians visiting the protest confirmed there were no Internet connections on their devices.
https://news.detik.com/berita/d-5938983/kemenkominfo-jawab-soal-sinyal-di-desa-wadas-sempat-hilang; https://www.manushyafoundation.org/joint-solidarity-statement-wadas-villagers-have-the-right-to-protest-and-access-the-internet; https://www.walhi.or.id/chronology-of-event-and-analysis-of-legal-and-human-rights-violation-of-agrarian-conflict-in-wadas</t>
  </si>
  <si>
    <t>Grindr has been blocked since 2017 and is still blocked as of November 2020. Another gay dating app, Blued, has also been blocked since 2018. Financial sites and platforms have been blocked, including VTube, Tik Tok Cash, and Snack Video which have been blocked since March 2021. https://news.detik.com/berita/d-5269068/kominfo-blokir-3-aplikasi-terkait-konten-porno-blued-hingga-grindr</t>
  </si>
  <si>
    <t>International LGBTQI+ websites are routinely blocked in Indonesia, including the website of US-based Out magazine. https://ooni.org/post/2021-no-access-lgbtiq-website-censorship-six-countries/; https://explorer.ooni.org/search?test_name=web_connectivity&amp;probe_cc=ID&amp;since=2021-06-01&amp;until=2022-05-31&amp;failure=false&amp;only=confirmed&amp;category_code=LGBT</t>
  </si>
  <si>
    <t>Proxy provider Anonymouse remained blocked during the coverage period. https://explorer.ooni.org/search?probe_cc=ID&amp;since=2021-06-01&amp;until=2022-05-31&amp;failure=false&amp;category_code=ANON&amp;only=confirmed; , https://ooni.torproject.org/post/indonesia-internet-censorship/</t>
  </si>
  <si>
    <t>Iran</t>
  </si>
  <si>
    <t>In July 2021, extensive internet disruptions were put in place by authorities to suppress water-shortage protests which began in Khuzestan province and spread to different parts of the country. The protests and the internet disruptions lasted for around a week and mostly impacted mobile internet connections, though at times some domestic services remained available via the NIN. https://filter.watch/en/2021/07/19/shutdown-monitor-local-internet-disruptions-target-escalating-water-protests-in-khuzestan/</t>
  </si>
  <si>
    <t>Almost all international platforms are still either blocked or filtered in Iran. Instagram was disrupted this year. https://partonews.ir/en/severe-disruption-of-instagram-in-iran-is-the-instagram-filter-close/</t>
  </si>
  <si>
    <t xml:space="preserve">Report from citizen lab during the coverage period notes that 75 LGBT websites were blocked in Iran, including websites of international LGBT rights organizations. https://ooni.org/post/2021-no-access-lgbtiq-website-censorship-six-countries/ 
  </t>
  </si>
  <si>
    <t>Authorities have an ongoing push by targeting international social media companies, blocking many platforms, blocking VPNs and a new "domestic legal VPN" scheme during this and previous coverage periods. https://www.techradar.com/news/using-a-vpn-may-be-a-crime-under-strict-new-iran-internet-law</t>
  </si>
  <si>
    <t>The draft User Protection Bill, which parliament considered in February 2022, mandates that technology companies store "big data and critical information" inside Iran. https://www.hrw.org/news/2022/03/17/iran-human-rights-groups-sound-alarm-against-draconian-internet-bill</t>
  </si>
  <si>
    <t>Iran is still implementing the  National Information Network (NIN), the country’s localized internet architecture. Additionally, the proposed "User Protection Bill" would give more ownership of the international gateway to government, including the military. https://filter.watch/en/2021/08/18/policy-monitor-july-2021/; https://filter.watch/en/2021/08/18/policy-monitor-july-2021/; https://www.article19.org/resources/iran-parliaments-protection-bill-will-hand-over-complete-control-of-the-internet-to-authorities/</t>
  </si>
  <si>
    <t>Iraq</t>
  </si>
  <si>
    <t>In Iraq, where authorities did not cut internet access during elections but did do so during exams in 2021, the Kurdistan Regional Government (KRG) has decided to continue the pattern by imposing internet blackouts for four hours to prevent cheating during the high school final exams. https://www.accessnow.org/empty-promises-shutdowns-exams/#:~:text=Lastly%2C%20in%20Iraq%2C%20where%20authorities,the%20high%20school%20final%20exams.; https://www.kurdistan24.net/en/story/28797-KRG-will-implement-short-internet-blackouts-to-prevent-exam-cheating%C2%A0; https://twitter.com/CloudflareRadar/status/1541380354640068610</t>
  </si>
  <si>
    <t>Italy</t>
  </si>
  <si>
    <t>Italy has followed the EU orders and has blocked RT and Sputnik. The authority in charge of blocking has confirmed this. https://techcrunch.com/2022/03/02/eu-rt-sputnik-ban-live/</t>
  </si>
  <si>
    <t>Japan</t>
  </si>
  <si>
    <t>Amendments to Japan's Act on the Protection of Personal Information took effect in April 2022, strengthening data protection and consent obligations for cross-border transfers of personal data that were included in the original law. https://fpf.org/blog/a-new-era-for-japanese-data-protection-2020-amendments-to-the-appi/</t>
  </si>
  <si>
    <t>Jordan</t>
  </si>
  <si>
    <t>The TRC declared in an official statement that it had asked local telecommunications companies to disrupt messaging applications between June 24 and July 15 this year, to “preserve the integrity” of the General Secondary Education Certificate (Tawjihi) Examination, where results should fairly and transparently reflect students’ capabilities, and as a preventative measure against fraud or cheating. https://smex.org/jordan-another-excuse-for-controlling-the-internet/</t>
  </si>
  <si>
    <t>In October 2021, there were reports that the website of the International Consortium of Investigative Journalists (ICIJ) was temporarily blocked hours before the release of the Pandora Papers investigation, in which the King was accused of buying 15 luxury properties through shell companies. https://www.nytimes.com/2021/10/03/world/middleeast/jordan-king-among-leaders-accused-of-amassing-secret-property-empire.html; https://explorer.ooni.org/chart/mat?probe_cc=JO&amp;test_name=web_connectivity&amp;since=2021-06-01&amp;until=2022-05-31&amp;axis_x=measurement_start_day&amp;axis_y=domain</t>
  </si>
  <si>
    <t>In 2021 some VPNs (ExpressVPN, ProtonVPN, NordVPN, and TunnelBear) were inaccessible on a number of major service providers. While some seem to have become accessible again, users still reported issues during the coverage period. https://www.jordannews.jo/Section-109/News/VPN-users-experiencing-accessibility-problems-TRC-says-apps-not-regulated-4669</t>
  </si>
  <si>
    <t>Jordan’s draft Personal Data Protection Law, which remained under review during the coverage period, prohibits the transfer of personal data outside the Kingdom to any person that does not have sufficient levels of personal data protection. Exceptions to this rule include international cooperation, intra-organizational transfers, and health data that matters for the public health of the kingdom. Further, Article 5 requires the Council of Personal Data Protection to implement an approval process and permits for transferring data as well as issue a list of countries with sufficient levels of protections. https://globalvoices.org/2022/02/21/jordans-personal-data-protection-draft-bill-is-it-enough/; https://iapp.org/news/a/jordan-drafts-law-to-protect-citizens-personal-data/</t>
  </si>
  <si>
    <t>Kazakhstan</t>
  </si>
  <si>
    <t>In January 2022, the government initiated a nationwide internet shutdown in response to nationwide protests, which erupted in response to rising gas prices. On January 2, the authorities began limiting the spread of user generated content about local confrontations between the protestors and law enforcement in Western Kazakhstan by restricting mobile internet. The government also blocked mobile internet at subsequent rallies in major cities in Western Kazakhstan, including in Zhanaozen, Aqtau and Uralsk. Then, on January 4-5, as mass protests erupted in Almaty, messengers like WhatsApp, Signal and Telegram were blocked, and shortly afterwards the internet was fully shut down on the whole territory of the country, reportedly to prevent coordination of disorders During the shutdown, the government initiated a violent crackdown against protestors.
The government justified the shutdown as a means to stop alleged “terrorism.” Mobile operators Kcell and Beeline explained that “competent bodies” were suspending communications as part of counter-terrorist activities. Between January 7 and 11, as the protests subsided, the authorities gradually restored internet access, beginning with a handful of government-controlled news sites and banking systems. The government also briefly restored access to the internet during Tokayev’s speech on January 7. https://rus.azattyq.org/a/31636220.html; https://www.dw.com/ru/v-gorodah-kazahstana-prodolzhajutsja-ulichnye-protesty-iz-za-cen-na-gaz/a-60317444</t>
  </si>
  <si>
    <t>According to Internet Freedom Kazakhstan, an independent advocacy group, more than 56,900 international and Kazakhstani domains were blacklisted as of April 2021. According to Internet Freedom Kazakhstan, an independent advocacy group, more than 56,900 international and Kazakhstani domains were blacklisted as of April 2021. https://explorer.ooni.org/chart/mat?probe_cc=KZ&amp;test_name=web_connectivity&amp;since=2021-06-01&amp;until=2022-05-31&amp;axis_x=measurement_start_day&amp;axis_y=domain; https://www.rferl.org/a/kazakhstan-block-social-networks/31461720.html; https://www.opendemocracy.net/en/odr/internet-censorship-in-kazakhstan/</t>
  </si>
  <si>
    <t>In May 2022, the government of Kazakhstan enacted the “Law on amendments and additions to some legislative acts of the Republic of Kazakhstan on the protection of the rights of the child, education, information and informatization,” referred to as the “Cyberbullying Law,” which compels websites, messaging applications, and social media platforms to delete illegal content related to cyberbullying.   https://informburo.kz/novosti/zakonoproekt-obyazyvayushij-socseti-bystro-udalyat-protivopravnyj-kontent-v-kazahstane-napravili-v-senat</t>
  </si>
  <si>
    <t>Many VPNs are blocked, and other tools frequently experience service problems. The authorities have confirmed that they can block VPNs using court decisions or orders from the MISD. The government is cracking down on VPNs and other anonymizing tools with court orders. In 2020, the regulator blocked 148 circumvention tools. https://tengrinews.kz/kazakhstan_news/v-mik-rk-prokommentirovali-borbu-s-vpn-i-anonimayzerami-314122/</t>
  </si>
  <si>
    <t>Kenya</t>
  </si>
  <si>
    <t>The Data Protection (General) Regulations were approved in March 2022, to guide implementation of the Data Protection Act, 2019. The Regulations permits the transfer of personal data to another jurisdiction only when the jurisdiction has appropriate data protection safeguards or when a set of other conditions are met. https://www.mondaq.com/privacy-protection/1187296/unpacking-the-data-protection-general-regulations-2021-of-the-data-protection-act-24-of-2019</t>
  </si>
  <si>
    <t>Kyrgyzstan</t>
  </si>
  <si>
    <t>The courts have ordered blocks on several subdomains of Blogger, LiveJournal, and WordPress; some ISPs that do not utilize deep packet inspection (DPI) technologies were forced to block all subdomains that share the blogs’ internet protocol (IP) addresses. Authorities continued to engage in disproportionate and arbitrary blocking of online content during the coverage period, largely reflecting official concerns about extremism. The government and judiciary’s broad application of anti-extremism laws has impacted various websites hosting user-generated content. https://explorer.ooni.org/chart/mat?probe_cc=KG&amp;test_name=web_connectivity&amp;since=2021-06-01&amp;until=2022-05-31&amp;axis_x=measurement_start_day&amp;axis_y=domain; https://acca.media/en/2213/in-kyrgyzstan-64-extremist-websites-have-been-blocked/; 
https://24.kg/english/143189_Kyrgyzstan_blocks_more_than_100_websites_300_social_media_accounts_____/</t>
  </si>
  <si>
    <t>In August 2021, president Japarov signed the Law on Protection from False Information. The law enables individual or companies to file a complaint about false or defamatory information, which websites or social media platforms must remove within 24 hours. If the content is not removed, the individual or company who filed the complaint can then request the suspension of the website or the social media account that posted the information. https://www.hrw.org/news/2021/08/03/kyrgyzstan-false-information-law-threatens-free-speech</t>
  </si>
  <si>
    <t>Lebanon</t>
  </si>
  <si>
    <t>US-headquartered gay dating site Grindr remains blocked on at least one network in Lebanon. https://explorer.ooni.org/search?since=2021-12-01&amp;until=2022-05-31&amp;probe_cc=LB&amp;test_name=web_connectivity&amp;probe_asn=9051&amp;domain=www.grindr.com&amp;failure=false; https://today.lorientlejour.com/article/1149839/blocking-wix-in-lebanon-the-knowns-and-the-unknowns.html</t>
  </si>
  <si>
    <t>Libya</t>
  </si>
  <si>
    <t>In October 2021, the government passed a new cybercrimes law which has implications for censorship, criminal penalties for online content, and privacy concerns. Specifically, "Under the new Libyan Cybercrime Law, the National Information Security and Safety Authority is granted the freedom to block websites and “unwanted” content in the absence of any judicial authorization." https://smex.org/libyas-new-cybercrime-law-legislating-repression/</t>
  </si>
  <si>
    <t>Malawi</t>
  </si>
  <si>
    <t xml:space="preserve">The draft Data Protection Bill, consideration of which continued throughouot the coverage page, restricts cross-border data transfers except to countries with an adequate level of data protection, or subject to consent from the data subject or contractual obligations. https://cipesa.org/2021/06/data-protection-law-on-the-horizon-in-malawi/ https://digmap.pppc.mw/data-protection-bill-inception-report/ </t>
  </si>
  <si>
    <t>Malaysia</t>
  </si>
  <si>
    <t>Malaysian authorities block tens of websites, including UK-based LGBTQI+ news site Gay Star News. https://explorer.ooni.org/search?probe_cc=MY&amp;since=2021-06-01&amp;until=2022-05-31&amp;failure=false&amp;only=confirmed; https://sinarproject.org/digital-rights/updates/list-of-websites-censored-by-mcmc-2018-06-11</t>
  </si>
  <si>
    <t>Mexico</t>
  </si>
  <si>
    <t>Morocco</t>
  </si>
  <si>
    <t>Myanmar</t>
  </si>
  <si>
    <t>Services were restricted in Yangon, Mandalay, Chin State, Kachin State, Karenni State, Magway Region, and Tanintharyi Region for anything up to a month at a time, affecting many millions of users. Sagaing Region faced particularly long shutdowns, with an indefinite shutdown that started on March 3, 2022. Each shutdown is targeted at areas with strong opposition movements, and coincides with severe offline crackdowns.
https://myanmar-now.org/en/news/internet-blackout-hits-parts-of-sagaing-and-mandalay-regions; https://www.rfa.org/english/news/myanmar/internet-09242021190423.html; https://www.myanmar-now.org/en/news/internet-and-phone-blackouts-worsen-in-karenni-state;
https://www.myanmar-now.org/en/news/myanmar-junta-cuts-off-internet-access-indefinitely-to-resistance-stronghold-of-sagaing; https://www.irrawaddy.com/news/burma/myanmar-regime-cuts-phone-internet-access-in-resistance-stronghold-sagaing.html;
https://www.irrawaddy.com/news/burma/myanmar-junta-cuts-internet-access-in-anti-regime-resistance-strongholds.html</t>
  </si>
  <si>
    <t>Most social media platforms remain inaccessible on mobile internet, as mobile providers permit access to only 1,200 websites under a May 2022 order. https://asia.nikkei.com/Spotlight/Myanmar-Crisis/Myanmar-allows-Tinder-but-axes-dissent-havens-Twitter-Facebook</t>
  </si>
  <si>
    <t>Mobile providers permit access to only 1,200 websites under a May 2022 order. Many international platforms and websites are blocked. https://asia.nikkei.com/Spotlight/Myanmar-Crisis/Myanmar-allows-Tinder-but-axes-dissent-havens-Twitter-Facebook</t>
  </si>
  <si>
    <t>A number of VPNs are blocked in Myanmar, and users have been arrested for using circumvention tools. Additionally, in January 2022, the military junta was looking to adopt a new law that would make it possible to jail anyone who uses a virtual private network. However, because VPN traffic is difficult to identify, people continue using VPNs even in places where it's illegal. https://www.cloudwards.net/myanmar-vpn-ban/; https://www.rfa.org/english/news/myanmar/facebook-blocked-02042021140109.html</t>
  </si>
  <si>
    <t>Nicaragua</t>
  </si>
  <si>
    <t>Nigeria</t>
  </si>
  <si>
    <t>On June 5, 2021, the Nigerian government ordered Twitter blocked on most major networks. Twitter became accessible in January 2022 after the company agreed to several conditions, including setting up an office in the country, appointing a designated country representative to interface with the Nigerian authorities, and paying taxes to the government. https://twitter.com/gbengasesan/status/1401855305386971139; https://www.bbc.com/news/world-africa-57368535; https://www.justsecurity.org/76950/nigerias-twitter-ban-is-a-bellwether-case-for-internet-freedom/; https://www.theguardian.com/world/2021/jun/04/nigeria-suspends-twitter-after-presidents-tweet-was-deleted</t>
  </si>
  <si>
    <t>Pakistan</t>
  </si>
  <si>
    <t>Mobile internet services were suspended in Islamabad and Rawalpindi in March 2022 for most of the day as part of annual security measures implemented for the Pakistan Day parade. https://tribune.com.pk/story/2349211/no-mobile-internet-service-today.</t>
  </si>
  <si>
    <t>TikTok was blocked between July 2021 and November 2021 after assurances the company would control “immoral and indecent content” on the app.
https://www.dawn.com/news/1659025</t>
  </si>
  <si>
    <t>Pakistan's telecommunications regulator reports that it blocks thousands of websites. Based on user testing, these include foreign websites, like the LGBT+ entertainment news site New Now Next. https://explorer.ooni.org/search?probe_cc=PK&amp;since=2021-06-01&amp;until=2022-05-31&amp;failure=false&amp;test_name=web_connectivity&amp;domain=www.newnownext.com; https://dailytimes.com.pk/776823/pta-blocks-25000-urls-24-websites-over-anti-pakistan-content/</t>
  </si>
  <si>
    <t>The Removal and Blocking of Unlawful Online Content (Procedure, Oversight and Safeguards) Rules 2021—introduced in October 2020 and notified with minor amendments in October 2021—expands the PTA’s powers under section 37 of the PECA to block and remove content on the internet. The rules give the PTA vast powers to censor content considered offensive under the Pakistan Penal Code, including content containing indecency, blasphemy, or false information, without providing any definitions. Under the Rules, social media companies must comply with content moderation decisions of the PTA within 48 hours normally and within 12 hours in emergency situations. If social media companies fail to comply within the time limits the government may block their entire platform.
The Rules were challenged at the Islamabad High Court. In May 2022, the court referred the Rules to parliament for review to make amendments to ensure freedom of expression. The Rules have yet to be presented in either the Senate or National Assembly. https://moitt.gov.pk/SiteImage/Misc/files/Social%20Media%20Rules.pdf; https://ifex.org/pakistans-new-rules-on-removal-of-online-content-could-undermine-constitutional-freedoms/; https://www.dawn.com/news/1689194</t>
  </si>
  <si>
    <t>Philippines</t>
  </si>
  <si>
    <t>Russia</t>
  </si>
  <si>
    <t>In April 2022, Russia blocked Facebook and its messenger, Instagram, Twitter. https://www.top10vpn.com/research/websites-blocked-in-russia/</t>
  </si>
  <si>
    <t>As of July 1, 2022 2,384  websites had been blocked in Russia. During this time, Russia blocked Facebook and its messenger, Instagram Twitter and a number of other media - BBC, Voice of America, DW, Paper, Meduza, Mediazona, Interlocutor, Radio Liberty, Echo of the Caucasus, Republic, Taiga.Info, investigative project "Agentura.Ru", magazine "7x7. Horizontal Russia”, The Village and others. The list of resources blocked in Russia on the same grounds includes human rights projects Amnesty International. Eurasia”, civil rights project “For Human Rights”, website of the election observation organization “Voice”, Human Rights Watch. In June 2022, Roskmonadzor blocked Telegraph, the British news publication. 
https://www.top10vpn.com/research/websites-blocked-in-russia/</t>
  </si>
  <si>
    <t xml:space="preserve">In July 2021, President Putin signed additional amendments to the Law on Information, Information Technologies and Information Protection, which allow prosecutors’ offices to force websites to remove "defamatory information" and block those websites if they fail to comply. When a user sends allegedly defamatory information to the prosecutor’s office, they have ten days to make a decision on content removal. Once a prosecutor’s office has made the decision, the Prosecutor General’s Office, which refers the case to Roskmonadzor, has five days to confirm the decision. After a website is informed they must remove defamatory content, they have 24 hours to do and face blocking in cases where they do not comply. https://roskomsvoboda.org/post/udalyat-info-bez-suda/ </t>
  </si>
  <si>
    <t xml:space="preserve">Roskomnadzor began another round of VPN services since the summer of 2021. Now Betternet, Lantern, X-VPN, Cloudflare WARP, Tachyon VPN, PrivateTunnel, VyprVPN, Opera VPN, Hola are banned in Russia. https://www.kommersant.ru/doc/5258708 </t>
  </si>
  <si>
    <t xml:space="preserve">In June 2021, Russia adopted a draft law that included a range of conditions and restrictions on foreign firms using the internet and telecommunication services (especially Facebook, Twitter, Google, and others) to provide services to more than 500,000 Russian users within a 24-hour period, including storing all personal data locally and that such foreigners setup a branch or representative office. In addition, the bill provides for additional measures to compel compliance, including banning the distribution of advertisements, banning the collection and cross-border transfer of personal data, and restricting the use of the information resources. https://www.dataguidance.com/news/russia-duma-announces-bill-requiring-it-operators </t>
  </si>
  <si>
    <t>During a series of tests in June and July 2021, authorities claimed to have successfully separated the so-called RuNet from global connections, though technical experts remain skeptical. In April 2022, following his invasion of Ukraine, President Vladimir Putin appointed an interagency commission on internet and technological sovereignty.  https://www.prospectmagazine.co.uk/world/can-russia-really-disconnect-from-the-rest-of-the-digital-world; https://www.moscowtimes.ru/2022/04/15/putin-naznachil-medvedeva-otvetstvennim-za-otklyuchenie-rossii-ot-globalnogo-interneta-a19583</t>
  </si>
  <si>
    <t>Rwanda</t>
  </si>
  <si>
    <t xml:space="preserve">As of March 2022 several Ugandan news websites, specifically the Daily Monitor, ChimpReports, Nile Post, and the Independent, were still inaccessible in Rwanda. The website of SoftPower News, a Ugandan digital media company previously blocked in January 2018, also remained inaccessible through at least March 2022. Most of these sources the analyst included to substantiate that these websites are still blocked are  interviews that he conducted as recently as March 2022. https://trumpetnews.co.ug/rwanda-blocks-all-ugandan-websites-deemed-pro-museveni/;  https://allafrica.com/stories/201908230735.html  </t>
  </si>
  <si>
    <t xml:space="preserve">Rwanda's data protection law, which was passed in October 2021, requires companies to store data in the country unless otherwise approved by the privacy regulator. https://www.risa.rw/fileadmin/user_upload/Others%20documents/Law_relating_to_the_protection_of_personal_data_and_privacy.pdf 
</t>
  </si>
  <si>
    <t>Saudi Arabia</t>
  </si>
  <si>
    <t>Internet users in Saudi Arabia continue to report issues accessing WhatsApp without a VPN. https://aeroshield.me/whatsapp-in-saudi/</t>
  </si>
  <si>
    <t>The Saudi government blocks news websites that publish content critical towards it or its policies. These include, for instance, the London-based online news outlet Middle East Eye as well as the website of London-based Al-Araby al-Jadeed and its English-language New Arab, which has been blocked since January 2016. https://www.theguardian.com/media/2016/jan/05/saudi-arabia-uae-egypt-block-access-qatari-news-website</t>
  </si>
  <si>
    <t>Saudi authorities block the websites of many circumvention tools, such as Tor and major VPN providers. https://explorer.ooni.org/search?probe_cc=SA&amp;since=2021-05-31&amp;until=2022-6-01&amp;failure=false&amp;category_code=ANON&amp;test_name=web_connectivity&amp;only=confirmed; https://www.comparitech.com/blog/vpn-privacy/is-vpn-legal-saudi-arabia/#:~:text=Although%20the%20government%20of%20Saudi,not%20illegal%20in%20the%20country.</t>
  </si>
  <si>
    <t>The Personal Data Protection Law, which entered into force in March 2022, prohibits cross-border data transfers unless as set out under law, to serve the King of Saudi Arabia's interests, or as subject to an agreement with the Kingdom. Exceptions may be authorized by the regulator. https://www.natlawreview.com/article/saudi-arabia-s-new-personal-data-protection-law-key-points-employers</t>
  </si>
  <si>
    <t>Serbia</t>
  </si>
  <si>
    <t>Singapore</t>
  </si>
  <si>
    <t>Singaporean authorities blocked the website of Malaysian human rights organization Lawyers for Liberty in January 2020. Tests performed during the coverage period in Singapore indicate the website remains blocked on some networks. https://mothership.sg/2020/01/lawyers-for-liberty-website-blocked-singapore/</t>
  </si>
  <si>
    <t>The Foreign Interference (Countermeasures) Act, or FICA, was passed by Parliament in October 2021, though it had not taken effect as of June 2022. The law grants the Minister of Home Affairs power to issue censorship orders—including content removals, website blocks, social media account restrictions, app store restrictions, and the publication of government notices—as long as the minister suspects that there is foreign interference relating to the online content, and believes it is in the public interest to act.
https://sso.agc.gov.sg/Acts-Supp/28-2021/Published/20211125?DocDate=20211125</t>
  </si>
  <si>
    <t>South Africa</t>
  </si>
  <si>
    <t>South Korea</t>
  </si>
  <si>
    <t xml:space="preserve">In March 2022, the KCSC blocked 229 pieces of North Korea-related content (flagged by police, blocking citing violation of National Security Act). In December 2021, the KCSC issued a blocking order against the website of Women on Web, a Canadian nongovernmental organization (NGO) that provides information and teleconsultation on contraception and safe abortion, on grounds of violation of the Pharmaceutical Affairs Act. https://www.hrw.org/ko/news/2022/03/28/south-korea-international-coalition-support-filing-suit-stop-shutdown-womenonwebkr; http://www.mediatoday.co.kr/news/articleView.html?idxno=302680 </t>
  </si>
  <si>
    <t>Sri Lanka</t>
  </si>
  <si>
    <t>Government imposed a nationwide social media blackout, restricting access to platforms including Twitter, Facebook, WhatsApp, YouTube, and Instagram - April 3 for about 16 hours - alongside widespread protests and state of emergency. https://www.dw.com/en/sri-lanka-restricts-access-to-social-media-platforms-amid-protests/a-61343824</t>
  </si>
  <si>
    <t xml:space="preserve">The websites of international TV station Al Arabiya, UK-based LGBT+ rights advocacy organization Kaleidoscope Trust,  and indexing resource Ping-o-matic appeared to be blocked on some networks during the coverage period for the first time. 
https://explorer.ooni.org/measurement/20211003T022643Z_webconnectivity_LK_38229_n1_Lco1nDloe58FseyE?input=https%3A%2F%2Fwww.alarabiya.net%2F; https://explorer.ooni.org/measurement/20211215T061612Z_webconnectivity_LK_18001_n1_OZCidhkLnUTxO54g?input=https%3A%2F%2Fkaleidoscopetrust.com%2F; https://explorer.ooni.org/measurement/20211221T200306Z_webconnectivity_LK_18001_n1_fjabwFErqMdocmLi?input=http%3A%2F%2Fpingomatic.com%2F; https://scroll.in/latest/1020962/sri-lanka-blocks-social-media-sites-amid-protests-against-economic-crisis </t>
  </si>
  <si>
    <t>In March 2022, Sri Lanka passed the Personal Data Protection Act, which will impose considerable obligations on businesses with international operations, particularly as it pertains to cross-border data transfers. Section 26 of the law requires government agencies and other public authorities to process personal data within Sri Lanka, apart from certain categories of data classified as ‘adequate’ by the Minister. The law also limits cross-border data transfers to countries unless the Data Protection Authority deems the jurisdiction to have an adequate standard of data protection. https://www.parliament.lk/uploads/acts/gbills/english/6242.pdf; https://www.wilmerhale.com/en/insights/blogs/wilmerhale-privacy-and-cybersecurity-law/20220330-sri-lanka-becomes-the-first-south-asian-country-to-pass-comprehensive-privacy-legislation</t>
  </si>
  <si>
    <t>Sudan</t>
  </si>
  <si>
    <t>In October 2021, authorities disrupted internet connectivity for twenty five days. They started shutting down internet and telecommunication services on October 25, and shortly after shut down phone and SMS services ahead of planned protests against the military coup in October. Internet providers partially restored internet access on November 18, though there was still restrictions on social media platforms for an extra week after. https://www.accessnow.org/update-internet-shutdown-sudan/#:~:text=October%2029%3A%20On%20the%20night,addition%20to%20the%20internet%20blackout</t>
  </si>
  <si>
    <t>Social media apps were blocked from October 25, 2021 ahead of mass protests. After the internet became accessible on November 18, 2021 social media platforms remained inaccessible until November 24, 2021. https://twitter.com/netblocks/status/1461361870325968906?s=20</t>
  </si>
  <si>
    <t>Sudanese internet users reported difficulty in accessing international websites during the coverage period, including the website of the Lebanese digital rights conference Bread and Net. https://twitter.com/ga800l/status/1428973324072275970;  https://explorer.ooni.org/search?since=2021-6-01&amp;until=2021-08-31&amp;failure=false&amp;probe_cc=SD&amp;test_name=web_connectivity&amp;domain=breadandnet.org</t>
  </si>
  <si>
    <t>Taiwan</t>
  </si>
  <si>
    <t>Thailand</t>
  </si>
  <si>
    <t>Internet service providers restrict access to international news websites, including the UK-based Daily Mail. https://explorer.ooni.org/search?probe_cc=TH&amp;since=2021-06-01&amp;until=2022-05-31&amp;failure=false&amp;only=confirmed&amp;category_code=NEWS; https://www.thaigov.go.th/news/contents/details/55666</t>
  </si>
  <si>
    <t>Proxy provider Anonymouse remained blocked during the coverage period. https://explorer.ooni.org/search?probe_cc=TH&amp;since=2021-06-01&amp;until=2022-05-31&amp;failure=false&amp;only=confirmed&amp;category_code=ANON; https://www.telegraph.co.uk/news/worldnews/asia/thailand/4140425/Thailand-blocks-thousands-of-websites-for-insulting-king.html; https://www.hotspotshield.com/</t>
  </si>
  <si>
    <t>The Personal Data Protection Act, which was under review during the coverage period and enacted in June 2022, restricts the transfer personal data to a foreign country or international organization unless the regulator determines receiving country or organization has an adequate data protection standards, the subject of the personal data gives consent, or the transfer is subject to a contract. https://rouse.com/insights/news/2021/data-privacy-q-a-thailand; https://www.trade.gov/market-intelligence/thailand-personal-data-protection-act#:~:text=Thailand's%20first%20consolidated%20law%20to,the%20enforcement%20begin%20in%202022; https://www.dlapiperdataprotection.com/index.html?t=transfer&amp;c=TH</t>
  </si>
  <si>
    <t>In February 2022, the Minister for Digital Economy and Society announced that the government resumed consideration of a single internet gateway in order to address cybercrimes. Since 2006, the military has prioritized a “national internet gateway” that would allow Thai authorities to interrupt internet access and the flow of information at any time. With the Thai military having handed power to a nominally civilian government following the March 2019 elections, it is unclear whether this controversial “single gateway” will be implemented. Although  it was unclear whether this controversial “single gateway” would be implemented,   the DES Minister announced in February 2022 plans to use it that it remains under consideration, including as a security measure to “deter cybercrime” and other criminal activities. https://prachatai.com/journal/2022/02/97307; https://www.thaiexaminer.com/thai-news-foreigners/2022/02/22/minister-resurrects-internet-gateway-scheme/</t>
  </si>
  <si>
    <t>Tunisia</t>
  </si>
  <si>
    <t>On March 30, 2022, during an online plenary session organized by a number of Tunisian MPs from the suspended Assembly of the People’s Representative, media and civil society reports indicated the disruption of two online communications platforms, Zoom and Microsoft Teams, Testing charts based on data from the Open Observatory of Network Interference (OONI) show that the testing of zoom.us presented signs of TCP/IP blocking, in Tunisia on March 30, 2022. https://explorer.ooni.org/chart/mat?probe_cc=TN&amp;test_name=web_connectivity&amp;domain=zoom.us&amp;since=2022-03-08&amp;until=2022-06-08&amp;axis_x=measurement_start_day; https://www.reuters.com/article/tunisia-politics-zoom-idAFL5N2VX4QA</t>
  </si>
  <si>
    <t>Turkey</t>
  </si>
  <si>
    <t>More than 349,000 websites have been banned in Turkey in the last 5 years, many of which remain blocked. https://stockholmcf.org/more-than-349000-websites-banned-in-turkey-in-last-5-years/</t>
  </si>
  <si>
    <t>The BTK has banned many VPNs, many of which are still inaccessible. https://nordvpn.com/tr/blog/vpn-kullanmak-yasal-mi/; https://explorer.ooni.org/search?probe_cc=TR&amp;since=2021-05-31&amp;until=2022-6-01&amp;failure=false&amp;category_code=ANON&amp;test_name=web_connectivity&amp;only=confirmed</t>
  </si>
  <si>
    <t>In August 2021, a draft of the Data Protection Law (LPDP) was submitted for review. Article 9 of the LPDP regulates cross-border data transfers. Accordingly, personal data can be transferred abroad upon obtaining the data subject's explicit consent or in the presence of legal grounds (other than explicit consent) outlined under Article 5 of the LPDP to countries where there are adequate measures to protect personal data. https://iapp.org/news/a/the-long-awaited-amendments-in-turkish-data-protection-law/</t>
  </si>
  <si>
    <t>Uganda</t>
  </si>
  <si>
    <t>Beginning in 2021, access to Facebook was blocked. Facebook was still restricted except by VPN as of May 2022. However, some users have reported being able to access the platform on some WIFI networks. https://www.voanews.com/africa/ugandan-government-restores-social-media-sites-except-facebook</t>
  </si>
  <si>
    <t>According to local internet users, the Rwandan newspaper News Times is still inaccessible in some ISPs; it was blocked in August 2019. https://www.independent.co.ug/why-ucc-blocked-rwandas-new-times/</t>
  </si>
  <si>
    <t>Ugandan internet users reported difficulty accessing VPN sites during the coverage period, indicating that blocks to circumvention tools that authorities ordered during January 2021 may still be in place. https://www.voanews.com/africa/ugandan-government-restores-social-media-sites-except-facebook; https://explorer.ooni.org/search?probe_cc=UG&amp;since=2021-05-31&amp;until=2022-6-01&amp;failure=false&amp;category_code=ANON&amp;test_name=web_connectivity&amp;only=anomalies</t>
  </si>
  <si>
    <t>Ukraine</t>
  </si>
  <si>
    <t>Sanctions implemented in 2017 against several Russian-owned web platforms — including VKontakte (VK), Odnoklassniki (OK), and Mail.ru — and websites deemed to contain Russian propaganda were extended by President Volodymyr Zelenskyy in May 2020 for another three years, while sanctions against the Russia-affiliated companies Dr.Web, Kaspersky, and Yandex were extended for one year. https://www.president.gov.ua/documents/1842020-33629</t>
  </si>
  <si>
    <t>The government blocks numerous Russian and pro-Russian websites, including those that spread disinformation.  The Ukrainian government has also issued sanctions against media outlets that adopt a pro-Russian stance. In August 2021, Zelenskyy banned the opposition news outlet Strana.ua and sanctioned its editor in chief, Ihor Huzhva, and blogger Anatoliy Shariy. https://europeanjournalists.org/blog/2021/08/26/ukraine-president-bans-opposition-media-strana-ua-and-sanctions-editor-in-chief/; https://www.president.gov.ua/documents/3762021-39745</t>
  </si>
  <si>
    <t xml:space="preserve">The Law of Ukraine on Public Electronic Registries, which was passed in December 2021, amended the data protection law to require the localization of personal data. The provision was subsequently removed in a law signed in February 2022. https://www.connectontech.com/ukraine-introduces-the-data-localization-requirement-by-accident/; https://zakon.rada.gov.ua/laws/show/1971-20#Text;  https://zakon.rada.gov.ua/laws/show/2297-17#Text; https://zakon.rada.gov.ua/laws/show/1907-20#n584 </t>
  </si>
  <si>
    <t>At the behest of Russian occupying forces, internet service providers in the Kherson region, including Kherson Telecom (Skynet), began rerouting traffic through the Russian internet infrastructure at the end of May 2022, which caused frequent blackouts and limited the content users were able to see. On April 30, users of Kherson Telecom lost access the internet for hours as the ISP attempted to reroute the traffic through Russian infrastructure, but traffic then reverted to Ukrainian connections for most of May. On May 30, Kherson Telecom users could not access the internet for an hour and internet traffic was rerouted through Miranda Media, a company in Crimea linked to Russian national provider RosTelecom. In June, after this report’s coverage period, users were subject to frequent disruptions as other ISPs began to reroute their connection through Miranda Media. Russian occupying forces usually seize ISPs’ equipment and then order employees of the ISPs to reconfigure the connection, or do so by themselves. Users in Kherson connected to ISPS that are routed through Russian networks are unable to access websites that are blocked in Russia. https://www.wired.com/story/ukraine-russia-internet-takeover/</t>
  </si>
  <si>
    <t>United Arab Emirates</t>
  </si>
  <si>
    <t>WhatsApp and FaceTime calls still blocked on mobile connection (briefly unblocked for Expo 2020 participants). https://www.reuters.com/world/middle-east/uae-block-internet-calls-eases-expo-2020-site-visitors-2021-09-29/; https://www.cloudwards.net/whatsapp-ban-in-dubai/#:~:text=As%20mentioned%20earlier%2C%20the%20UAE,privacy%20and%20national%20security%20reasons</t>
  </si>
  <si>
    <t xml:space="preserve">Despite officially ending the dispute with Qatar in January 2021, a number of Qatari websites, including Al Jazeera, remained blocked at the end of the coverage period. The Beirut-based Gulf Center for Human Rights is still blocked. In August 2021, the Open Observatory of Network Interference (OONI) published a report examining the blocking of LGBT+ websites in six countries including the UAE. The report found that the UAE blocked over 51 unique LGBT+ URLs, including some internationally sites. https://www.gc4hr.org/news/view/894; https://tdra.gov.ae/en/about/tdra-sectors/information-and-digital-government/policy-and-programs-department/internet-guidelines#statistics; https://ooni.org/post/2021-no-access-lgbtiq-website-censorship-six-countries/  </t>
  </si>
  <si>
    <t>Some VPNs are blocked on certain ISPs in the UAE. https://explorer.ooni.org/search?probe_cc=AE&amp;since=2021-05-31&amp;until=2022-6-01&amp;failure=false&amp;category_code=ANON&amp;test_name=web_connectivity&amp;only=confirmed; https://www.comparitech.com/blog/vpn-privacy/vpn-etisalat/#:~:text=Unfortunately%2C%20ISPs%20such%20as%20Etisalat,and%20PrivateVPN%20to%20bypass%20restrictions.</t>
  </si>
  <si>
    <t>According to the Personal Data Protection Law, which took effect in January 2022, international transfers of personal data are permitted to countries that are approved by the UAE Data Office (forthcoming Executive Regulations are expected to set out these countries), to countries that have a data protection agreement with the UAE, or where certain exceptions apply, such as where data transfer clauses are in place, the data subject has provided consent, or the transfer is necessary for a contract with a data subject. https://www.globalprivacyblog.com/legislative-regulatory-developments/uae-publishes-first-federal-data-protection-law/</t>
  </si>
  <si>
    <t>United Kingdom</t>
  </si>
  <si>
    <t>UK followed EU orders to block RT - analyst following up with links. https://techcrunch.com/2022/03/02/eu-rt-sputnik-ban-live/</t>
  </si>
  <si>
    <t>United States</t>
  </si>
  <si>
    <t>Uzbekistan</t>
  </si>
  <si>
    <t>On November 3, 2021, Uzkomnazorat restricted access to Facebook, Telegram, YouTube, and Odnoklassniki for failing to store data on local servers, which breached the April 2021 Law on Personal Data (see C6). Later that day, the president fired Golubsher Ziyayev, the head of Uzkomnazorat, and reinstated access to these networks. This move followed Uzkomnazorat’s July 2021 blocking of Twitter, TikTok, VK, Skype, and WeChat for the same reasons. The networks blocked in July remain disrupted or inaccessible. https://eurasianet.org/uzbekistan-unblocks-re-blocks-popular-social-media-amid-tiktok-talks</t>
  </si>
  <si>
    <t>Other websites hosting political, social, and religious content, including the Uzbek news service Eltuz,  the religious freedom organization Forum 18,  RFE/RL’s Uzbek-language service (Radio Ozodlik), Open Society Foundations, and the public opinion platforms Avaaz and Change.org,  remained inaccessible during the coverage period. https://www.forum18.org/archive.php?article_id=2564</t>
  </si>
  <si>
    <t>In September 2019, users complained that several VPN services, including CyberGhost VPN, Express VPN, and NordVPN were blocked by Uztelecom. Similarly, the Opera web browser reportedly remained blocked as of May 2020 because it features a built-in proxy service. https://www.reddit.com/r/Uzbekistan/comments/ufoawx/anyone_know_any_western_vpn_services_that_work_in/</t>
  </si>
  <si>
    <t>Venezuela</t>
  </si>
  <si>
    <t>Soundcloud, which was originally blocked in 2019, is still unavailable in Venezuela according to local internet users. https://netblocks.org/reports/twitter-and-soundcloud-blocked-in-venezuela-as-guaido-returns-noy994y3</t>
  </si>
  <si>
    <t>Currently, dozens of national and international media websites are being blocked in Venezuela, not only by state internet service providers (ISPs) such as CANTV and Movilnet, but also by some of the main private providers like Movistar and Digitel, companies that have even been summoned to appear before the National Assembly to explain why they have been blocking these informative websites.  https://openinternet.global/news/digital-rights-and-democracy-online-censorship-venezuela</t>
  </si>
  <si>
    <t>CANTV and at least five privates ISP also blocked the VPNs Psiphon and TunnelBear in 2021. https://vesinfiltro.com/noticias/2021-bloqueos-elecciones/</t>
  </si>
  <si>
    <t>Vietnam</t>
  </si>
  <si>
    <t>Censorship frequently targets high-profile blogs or websites with many followers, as well as content considered threatening to the rule of the CPV, including social unrest, political dissent, advocacy for human rights and democracy, and criticism of the government’s reaction to border and maritime disputes with China. Websites critical of the government are generally inaccessible, such as Talawas, Dân Luận, Luật Khoa, The Vietnamese, Việt Nam Thời báo, Dân Làm Báo, Diễn đàn Xã hội Dân sự, and Bauxite Vietnam. Access to international websites such as those of Human Rights Watch (HRW), and the Vietnamese editions of Radio Free Asia (RFA) and the British Broadcasting Corporation (BBC) has been unstable and unpredictable. https://www.qdnd.vn/quoc-phong-an-ninh/tin-tuc/bo-cong-an-go-bo-ngan-chan-hang-nghin-trang-web-co-noi-dung-xau-doc-675020</t>
  </si>
  <si>
    <t>Zambia</t>
  </si>
  <si>
    <t>On August 12, 2021, election day, WhatsApp, Facebook, Twitter, and Messenger were blocked on most networks, apparently in response to an order from ZICTA. Access to all platforms was restored on August 14, after the high court issued a stay on ZICTA’s blocking order in response to a lawsuit filed by the Chapter One Foundation. https://diggers.news/local/2021/08/12/zambia-election-update-govt-shuts-down-social-media-ahead-of-vote-count/; https://ooni.org/post/2021-zambia-social-media-blocks-amid-elections/; https://twitter.com/CofZambia/status/1426309085511786503</t>
  </si>
  <si>
    <t>Zimbabwe</t>
  </si>
  <si>
    <t>Leading up to by-elections scheduled for March 2022, there was an internet slow down on February 20, 2022, a day when one of the major political parties, Citizens Coalition for Change (CCC) had its star rally. As a result of this slow down, users could not access information online including the livestreaming of the rally itself. https://netblocks.org/reports/internet-slowdown-limits-coverage-of-zimbabwe-opposition-rally-oy9Ykoy3; https://www.newsday.co.zw/2022/02/misa-blasts-yellow-sunday-internet-slowdown/</t>
  </si>
  <si>
    <t>Zimbabwe formally enacted the Data Protection Act (DPA) in December 2021. Personal data cannot be transferred outside Zimbabwe unless an adequate level of protection is ensured in the destination country. This will be determined by the regulatory authority keeping in mind what data is being transferred, the duration for which the data will need to be in the other country, whether the other country has data protection laws, and what steps can be taken in the country to ensure the data is not compromised in any way. https://securiti.ai/fr/zimbabwe-new-data-protection-act/</t>
  </si>
  <si>
    <t>TOTAL</t>
  </si>
  <si>
    <t xml:space="preserve">                                                                                                                                                                               </t>
  </si>
  <si>
    <t xml:space="preserve">   </t>
  </si>
  <si>
    <t>FOTN 2022 Status</t>
  </si>
  <si>
    <t>Total</t>
  </si>
  <si>
    <t xml:space="preserve">Authorities created barriers to the flow of information across national borders </t>
  </si>
  <si>
    <t>Internet fragmentation (overall)</t>
  </si>
  <si>
    <t>Global internet user stats</t>
  </si>
  <si>
    <t>Supporting data</t>
  </si>
  <si>
    <t>Number of internet users</t>
  </si>
  <si>
    <t>Percent of global internet users</t>
  </si>
  <si>
    <t>Internet penetration</t>
  </si>
  <si>
    <t>International Telecommunications Union (ITU) statistics via https://www.itu.int/en/ITU-D/Statistics/Pages/stat/default.aspx</t>
  </si>
  <si>
    <t>Countries where individuals were arrested or imprisoned for posting content on political, social, or religious issues.</t>
  </si>
  <si>
    <t>Country population</t>
  </si>
  <si>
    <t>World Bank statistics via https://data.worldbank.org/indicator/SP.POP.TOTL</t>
  </si>
  <si>
    <t>Countries where authorities deployed progovernment commentators to manipulate online discussions.</t>
  </si>
  <si>
    <t>Countries where political, social, or religious content was blocked online.</t>
  </si>
  <si>
    <t>Countries where access to social media platforms was temporarily or permanently restricted.</t>
  </si>
  <si>
    <t xml:space="preserve">Countries where authorities disconnected internet or mobile networks, often for political reasons. </t>
  </si>
  <si>
    <r>
      <t xml:space="preserve">Indicator (see Key Internet Controls, </t>
    </r>
    <r>
      <rPr>
        <i/>
        <sz val="11"/>
        <color theme="1"/>
        <rFont val="Calibri"/>
        <family val="2"/>
        <scheme val="minor"/>
      </rPr>
      <t>FOTN 2022</t>
    </r>
    <r>
      <rPr>
        <sz val="11"/>
        <color theme="1"/>
        <rFont val="Calibri"/>
        <family val="2"/>
        <scheme val="minor"/>
      </rPr>
      <t>)</t>
    </r>
  </si>
  <si>
    <t>Global internet population by 2022 FOTN status</t>
  </si>
  <si>
    <r>
      <rPr>
        <i/>
        <sz val="11"/>
        <color theme="1"/>
        <rFont val="Calibri"/>
        <family val="2"/>
        <scheme val="minor"/>
      </rPr>
      <t>FOTN 2022</t>
    </r>
    <r>
      <rPr>
        <sz val="11"/>
        <color theme="1"/>
        <rFont val="Calibri"/>
        <family val="2"/>
        <scheme val="minor"/>
      </rPr>
      <t xml:space="preserve"> statuses</t>
    </r>
  </si>
  <si>
    <r>
      <rPr>
        <i/>
        <sz val="11"/>
        <color theme="1"/>
        <rFont val="Calibri"/>
        <family val="2"/>
        <scheme val="minor"/>
      </rPr>
      <t>FOTN 2022</t>
    </r>
    <r>
      <rPr>
        <sz val="11"/>
        <color theme="1"/>
        <rFont val="Calibri"/>
        <family val="2"/>
        <scheme val="minor"/>
      </rPr>
      <t xml:space="preserve"> Key Internet Controls</t>
    </r>
  </si>
  <si>
    <r>
      <t xml:space="preserve">Each Key Internet Control (KIC) corresponds to a question from the </t>
    </r>
    <r>
      <rPr>
        <i/>
        <sz val="11"/>
        <color theme="1"/>
        <rFont val="Calibri"/>
        <family val="2"/>
        <scheme val="minor"/>
      </rPr>
      <t xml:space="preserve">FOTN </t>
    </r>
    <r>
      <rPr>
        <sz val="11"/>
        <color theme="1"/>
        <rFont val="Calibri"/>
        <family val="2"/>
        <scheme val="minor"/>
      </rPr>
      <t xml:space="preserve">methodology. Visit freedomonthenet.org to view KIC data from </t>
    </r>
    <r>
      <rPr>
        <i/>
        <sz val="11"/>
        <color theme="1"/>
        <rFont val="Calibri"/>
        <family val="2"/>
        <scheme val="minor"/>
      </rPr>
      <t>FOTN 2022</t>
    </r>
    <r>
      <rPr>
        <sz val="11"/>
        <color theme="1"/>
        <rFont val="Calibri"/>
        <family val="2"/>
        <scheme val="minor"/>
      </rPr>
      <t xml:space="preserve"> and learn more in </t>
    </r>
    <r>
      <rPr>
        <i/>
        <sz val="11"/>
        <color theme="1"/>
        <rFont val="Calibri"/>
        <family val="2"/>
        <scheme val="minor"/>
      </rPr>
      <t xml:space="preserve">FOTN 2022 </t>
    </r>
    <r>
      <rPr>
        <sz val="11"/>
        <color theme="1"/>
        <rFont val="Calibri"/>
        <family val="2"/>
        <scheme val="minor"/>
      </rPr>
      <t>country reports.</t>
    </r>
  </si>
  <si>
    <r>
      <t xml:space="preserve">Visit freedomonthenet.org to download </t>
    </r>
    <r>
      <rPr>
        <i/>
        <sz val="11"/>
        <color theme="1"/>
        <rFont val="Calibri"/>
        <family val="2"/>
        <scheme val="minor"/>
      </rPr>
      <t>FOTN 2022</t>
    </r>
    <r>
      <rPr>
        <sz val="11"/>
        <color theme="1"/>
        <rFont val="Calibri"/>
        <family val="2"/>
        <scheme val="minor"/>
      </rPr>
      <t xml:space="preserve"> score data</t>
    </r>
  </si>
  <si>
    <r>
      <t xml:space="preserve">Rated "Free" in </t>
    </r>
    <r>
      <rPr>
        <i/>
        <sz val="11"/>
        <color theme="1"/>
        <rFont val="Calibri"/>
        <family val="2"/>
        <scheme val="minor"/>
      </rPr>
      <t>FOTN 2022</t>
    </r>
  </si>
  <si>
    <r>
      <t xml:space="preserve">Rated "Partly Free" in </t>
    </r>
    <r>
      <rPr>
        <i/>
        <sz val="11"/>
        <color theme="1"/>
        <rFont val="Calibri"/>
        <family val="2"/>
        <scheme val="minor"/>
      </rPr>
      <t>FOTN 2022</t>
    </r>
  </si>
  <si>
    <r>
      <t>Rated "Not Free" in</t>
    </r>
    <r>
      <rPr>
        <i/>
        <sz val="11"/>
        <color theme="1"/>
        <rFont val="Calibri"/>
        <family val="2"/>
        <scheme val="minor"/>
      </rPr>
      <t xml:space="preserve"> FOTN 2022</t>
    </r>
  </si>
  <si>
    <r>
      <t xml:space="preserve">Assessed by </t>
    </r>
    <r>
      <rPr>
        <i/>
        <sz val="11"/>
        <color theme="1"/>
        <rFont val="Calibri"/>
        <family val="2"/>
        <scheme val="minor"/>
      </rPr>
      <t>FOTN 2022</t>
    </r>
  </si>
  <si>
    <r>
      <t xml:space="preserve">Not assessed by </t>
    </r>
    <r>
      <rPr>
        <i/>
        <sz val="11"/>
        <color theme="1"/>
        <rFont val="Calibri"/>
        <family val="2"/>
        <scheme val="minor"/>
      </rPr>
      <t>FOTN 2022</t>
    </r>
  </si>
  <si>
    <t>Countries where individuals have been attacked or killed for their online activities since June 2021.</t>
  </si>
  <si>
    <t>Underlying data for other FOTN graphics</t>
  </si>
  <si>
    <t>Underlying data for "The Shattering of the Global Internet," "A Global Internet Splintered Into Pieces," and “Counting the Ways Governments Plunge Users Into Darkness”</t>
  </si>
  <si>
    <t>Human rights activists and their families have been subject to targeted network disconnections in retaliation for their activities. For example, Wu Lijuan disclosed in October 2021 she has repeatedly experienced connectivity disruptions after being arrested. https://www.epochtimes.com/b5/21/10/2/n13275694.htm</t>
  </si>
  <si>
    <t>In May 2022, the Commissioner of Competition intervened to delay the merger of Rogers and Shaw, two of Canada's largest telecommunications providers, pending evaluation from the Competition Tribunal. The Commissioner cited concerns that the merger would impede market diversity and affordability. https://www.canada.ca/en/competition-bureau/news/2022/05/competition-bureau-reaches-agreement-with-rogers-and-shaw-to-prohibit-closing-pending-the-outcome-of-the-commissioners-application-to-challenge-merger.html</t>
  </si>
  <si>
    <t>The Personal Information Protection Law was passed in August 2021 and went into effect in November. The PIPL imposes conditions on cross-border data transfers for data processors not otherwise covered by data localization requirements, and data localization obligations for critical information infrastructure operators and large personal information processors.  https://www.jdsupra.com/legalnews/part-3-pipl-s-localization-requirements-8723137/</t>
  </si>
  <si>
    <t>A new draft of the Personal Data Protection Bill was released in January 2022. Changes to the bill include language which could affect the cross-border data flows both under approved “standard" contractual clauses, and under data adequacy decisions. It also directs the government to establish a data localization policy. https://www.livemint.com/politics/policy/crossborder-transfers-and-data-localisation-under-the-data-protection-bill-2021-11648024255939.html</t>
  </si>
  <si>
    <t>The proposed Data Protection Bill, a draft of which was released in August 2021, imposes limits on the cross-border transfer of personal data, requiring an adequate level of data protection in the country of transfer. https://moitt.gov.pk/SiteImage/Misc/files/25821%20DPA%20Bill%20Consultation%20Draft_docx.pdf
The Removal and Blocking of Unlawful Online Content (Procedure, Oversight and Safeguards) Rules 2021 - notified October 2021 and suspended as of May 2022 - includes the following provision: "Subject to the promulgation of Data Protection Law, establish one or more database servers in Pakistan within eighteen months of coming into forces of these Rules to record and store data and Online Content, within the territorial boundaries of Pakistan for citizen data privacy." https://moitt.gov.pk/SiteImage/Misc/files/Social%20Media%20Rules.pdf; https://moitt.gov.pk/SiteImage/Misc/files/25821%20DPA%20Bill%20Consultation%20Draft_docx.pdf</t>
  </si>
  <si>
    <t>Enforcement of the Protection of Personal Information Act (POPIA) began in July 2021. Personal information may be transferred from South Africa to third parties in other countries if the foreign country has adequate data protection laws similar to POPIA. If the recipient is in a country that does not have adequate laws there would need to be a justification under POPIA for the transfer. https://www.dlapiperintelligence.com/telehealth/countries/index.html?c=ZA&amp;t=06-cross-border-data-transfer
The November 2021 draft National Policy on Data and Cloud would require data localization for critical information infrastructure, as well as require mirroring of all personal data to facilitate law enforcement access. The draft policy designates critical information infrastructure as "all ICT systems, data systems, databases, networks (including people, buildings, facilities and processes), that are fundamental to the effective operation of the Republic of South Africa."  https://www.lexology.com/library/detail.aspx?g=3a130154-e8aa-45b7-9b16-aafd85805149</t>
  </si>
  <si>
    <t>Under the proposed Personal Data Protection Decree, which proceeded through the government during the coverage period, the personal data of Vietnamese citizens can be transferred out of the border and territory of Vietnam only when the receiving country is determined to have an adequate level of data protection and other requirements are met. https://www.connectontech.com/cross-border-transfer-of-personal-data-how-vietnam-is-positioning-itself-in-the-global-regulatory-tendency/#:~:text=The%20data%20subject's%20consent%20is,the%20Personal%20Data%20Protection%20Commission; https://www.mondaq.com/data-protection/1171242/vietnam39s-personal-data-protection-decree-recent-developments-what-to-expect 
The 2018 Cybersecurity Law established general data localization obligations. A decree considered during the coverage period and enacted in August 2022 establishes implementing regulations, including mandates that international businesses like telecommunications providers and social media companies store users' personal data in Vietnam. https://www.lexology.com/library/detail.aspx?g=efe0bcfb-031b-4568-b9c1-fc375149a5f5</t>
  </si>
  <si>
    <t>The EU order to block Russian-state affiliated outlets included ISPs and the blocking of websites. It is unclear to what degree this is being applied in France. "It shall be prohibited for operators to broadcast, or to enable, facilitate or otherwise contribute to broadcast, any content by the legal persons, entities or bodies listed in Annex IX, including through transmission or distribution by any means such as cable, satellite, IPTV, internet service providers, internet video-sharing platforms or applications, whether new or pre-installed." https://techcrunch.com/2022/03/02/eu-rt-sputnik-ban-live/</t>
  </si>
  <si>
    <t>In December 2021, Meta disclosed that it removed 400 Facebook accounts linked to the hacking-for-hire company BellTroX, which used the platform to target users, including activists in Angola. https://about.fb.com/news/2021/12/taking-action-against-surveillance-for-hire/</t>
  </si>
  <si>
    <t>Twitter received a court order from Bogota's Twelfth Municipal Court on Small Laboral Claims for the removal of one account. Twitter determined that the account did not violate Twitter Rules and did not take action. https://transparency.twitter.com/en/reports/removal-requests.html#2021-jul-dec</t>
  </si>
  <si>
    <t>In December 2021, a Meta investigation identified a customer of Cytrox, the company that sells the spyware Predator, in Armenia and removed 300 accounts associted with it. https://about.fb.com/news/2021/12/taking-action-against-surveillance-for-hire/; https://citizenlab.ca/2021/12/pegasus-vs-predator-dissidents-doubly-infected-iphone-reveals-cytrox-mercenary-spyware/</t>
  </si>
  <si>
    <t>In December 2021, Meta disclosed that it removed 400 Facebook accounts linked to the hacking-for-hire company BellTroX, which used the platform to target users, including activists and in Iceland. https://about.fb.com/news/2021/12/taking-action-against-surveillance-for-hire/</t>
  </si>
  <si>
    <t>In October 2021, Line’s parent company, Z Holdings, released a plan to strengthen its procedures for user data protection and data governance following an independent committee found the company had failed to adequately notify users about where their data were processed. https://www.asahi.com/ajw/articles/14463789</t>
  </si>
  <si>
    <t>Twitter partnered with Africa Check and other CSOs ahead of Kenya's 2022 election to verify information and implement safeguards. https://blog.twitter.com/en_us/topics/company/2022/the-2022-kenyan-general-election-is-happening-on-twitter</t>
  </si>
  <si>
    <t>In May 2022, Twitter expanded their #ThereIsHelp search function to the country. This function appears whenever people search keywords associated with freedom of expression on Twitter and makes available local CSOs contacts, links, and resources related to freedom of expression and digital rights. https://blog.twitter.com/en_sea/topics/company/2022/twitter-expands-freedom-of-expression-search-prompt-in-southeast</t>
  </si>
  <si>
    <t>In December 2021, Twitter disclosed that it had removed a network of inauthentic Mexican accounts that shared content in support of government initiatives. https://blog.twitter.com/en_us/topics/company/2021/disclosing-state-linked-information-operations-we-ve-removed</t>
  </si>
  <si>
    <t>Ahead of the November 2021 general election, Meta removed a network of hundreds of accounts linked to incumbent President Ortega and the ruling Sandanista National Liberation Front. https://www.microsoft.com/en-us/corporate-responsibility/government-content-removal-requests-report</t>
  </si>
  <si>
    <t xml:space="preserve">Companies, such as Facebook and Google, refused PTA content takedown requests. https://www.republicworld.com/world-news/pakistan-news/pakistan-embarrassed-after-facebook-refuses-to-remove-urls-of-ahmadiyyas-under-blasphemy-articleshow.html, https://transparencyreport.google.com/government-removals/government-requests?hl=en&amp;lu=request_country&amp;request_country=period:2021H1;p:5 </t>
  </si>
  <si>
    <t xml:space="preserve">The popular Japan-based messaging application Line worked with Taiwanese civil society groups to develop a tool for users to report false information when it trends on the platform. https://tfc-taiwan.org.tw/articles/8125 https://thediplomat.com/2022/06/ukraine-disinformation-fight-sounds-warning-bells-for-taiwan/ </t>
  </si>
  <si>
    <t>Twitter didn't take action after determining that the Thai government's demand to remove tweets did not violate its terms of service. https://transparency.twitter.com/en/reports/removal-requests.html#2021-jul-dec</t>
  </si>
  <si>
    <t>In December 2021, Twitter disclosed that it had removed a network of Venezuelan pro-governments accounts that amplified pro-government narratives. Twitter also suspended the Twitter Patria app, which many of the accounts had used to spread pro-government content. https://blog.twitter.com/en_us/topics/company/2021/disclosing-state-linked-information-operations-we-ve-removed</t>
  </si>
  <si>
    <t>In December 2021, a Meta investigation identified a customer of Cytrox, the company that sells the spyware Predator, in Vietnam and removed 300 accounts associted with it. https://about.fb.com/news/2021/12/taking-action-against-surveillance-for-hire/; https://citizenlab.ca/2021/12/pegasus-vs-predator-dissidents-doubly-infected-iphone-reveals-cytrox-mercenary-spyware/</t>
  </si>
  <si>
    <t>In May 2022, refugee activist Shane Bazzi won an appeal for a defamation case he had in November 2021. https://www.theguardian.com/australia-news/2022/may/17/shane-bazzi-wins-appeal-in-defamation-case-over-peter-dutton-tweet</t>
  </si>
  <si>
    <t>In September 2021, the Supreme Court suspended new social media rules that kept platforms from removing content that violated terms of service and other policies. https://www.nytimes.com/2021/09/15/world/americas/brazil-bolsonaro-social-media-ban.html</t>
  </si>
  <si>
    <t>In June 2021 the Supreme Court ruled that the Prosecutor’s Office or the court cannot request communications data from companies in certain criminal investigations. https://aastaraamat.prokuratuur.ee/sites/default/files/inline-files/Prokuratuuri%20tegevus%202020.aastal_2.pdf</t>
  </si>
  <si>
    <t>A French court upheld competition-related fines against Google. https://globalcompetitionreview.com/article/french-court-upholds-eu150-million-fine-against-google</t>
  </si>
  <si>
    <t xml:space="preserve">In May 2022, the Supreme Court ordered for the sedition law under Section 124A of the Indian Penal Code to be effectively kept in abeyance until the Union Government reconsiders the provision. https://www.livelaw.in/top-stories/breaking-supreme-court-urges-centre-states-to-refrain-from-registering-firs-invoking-section-124a-ipc-198810. 
</t>
  </si>
  <si>
    <t>Italy's antitrust regulator had fined Telecom Italia (TLIT.MI), Vodafone (VOD.L), CK Hutchison's unit Wind Tre, and Swisscom's Fastweb for agreeing to raise tariffs. However, an administrative court in Rome said in its rulings that the antitrust authority had not shown the companies were not acting within their rights, and thus annulled the fines. https://www.reuters.com/business/media-telecom/italy-court-annuls-antitrust-fine-telecom-groups-over-billing-practices-2021-07-12/</t>
  </si>
  <si>
    <t>In March 2022, Taghreed Risheq, a member of Democracy for the Arab World Now, was detained at Amman’s airport over a social media post in which she criticized an article from a pro-government columnist. The charges against Risheq were dismissed. https://dawnmena.org/jordan-court-dismisses-criminal-cybercrime-suit-lifts-travel-ban-against-dawns-arabic-media-director-taghreed-risheq/</t>
  </si>
  <si>
    <t>In December 2021, a court ordered the temporary removal of content from a website impersonating the news site Južne Vesti in a trademark case filed by the outlet. https://www.juznevesti.com/Drushtvo/Nema-laznih-Juznih-vesti-po-nalogu-suda-sadrzaj-privremeno-uklonjen.sr.html, https://rsf.org/en/ugly-twins-novel-type-attacks-local-independent-media-serbia</t>
  </si>
  <si>
    <t>In October 2021, the Court of Appeal overturned one part of three correction directions issued to the Singapore Democratic Party over a 2019 Facebook post. https://www.straitstimes.com/singapore/court-of-appeal-upholds-constitutionality-of-pofma-allows-part-of-sdps-appeal</t>
  </si>
  <si>
    <t>The High Court ordered the country's telecommunications regulator to reinstate social media access and that the regulator agree not to act outside its legal authority. https://www.business-humanrights.org/en/latest-news/zambia-telecom-regulator-enters-into-a-consent-judgement-on-internet-shutdowns-agrees-to-inform-the-public-of-the-reason-for-any-interruption-in-access-to-internet-within-36-hours-of-any-such-event-in-future/</t>
  </si>
  <si>
    <t xml:space="preserve">Domestic and international civil society groups combined public condemnation with private advocacy to persuade the government to repeal a criminal defamation clause that was originally passed in July 2021. Government officials agreed to remove the provision from a new criminal code that took effect in July 2022. https://www.azatutyun.am/a/31386137; html; https://moj.am/storage/uploads/11M.pdf; https://twitter.com/freedomhouse/status/1545101116043628544?s=20&amp;t=t9rysBC5WosFPASXkYFwJg </t>
  </si>
  <si>
    <t>In April 2022, the TRA issued pricing regulations for Batelco’s international connectivity services. https://www.commsupdate.com/articles/2022/04/01/tra-issues-pricing-decision-for-batelco-international-connectivity-services/</t>
  </si>
  <si>
    <t>Legislators and regulators took steps to defend internet freedom</t>
  </si>
  <si>
    <t>The country's regulatory body capped broadband fees to increase connectivity. https://bdnews24.com/technology/bangladesh-caps-broadband-internet-connection-fees</t>
  </si>
  <si>
    <t xml:space="preserve">In February 2022, Congress enacted an amendment to the constitution making personal data protection a fundamental citizen right. https://www.zdnet.com/article/data-protection-becomes-a-fundamental-right-in-brazil/ </t>
  </si>
  <si>
    <t>A law passed in December 2021 requires judicial approval before law enforcement can request data from telecommunication companies. https://www.rup.ee/uudised/uut-seadusandluses/kriminaalmenetluses-saab-edaspidi-sideandmeid-kusida-vaid-kohtu-loal</t>
  </si>
  <si>
    <t>The country's regulator's probe determined that Google met the threshold to undergo special abuse control as established by competition law. The decision sent a precedent for similar ongoing probes into Amazon, Apple, and Meta. https://techcrunch.com/2022/01/05/germany-fco-google-decision/</t>
  </si>
  <si>
    <t>In June 2021, the central government allocated over $2.3 billion in additional funding to BharatNet, the rural broadband expansion program, to expand the system to smaller villages in 16 states. https://pib.gov.in/PressReleasePage.aspx?PRID=1731456</t>
  </si>
  <si>
    <t>In January 2022, the Data Protection (General) Regulations, 2021, the Data Protection (Registration of Data Controllers and Data Processors) Regulations, 2021, and the Data Protection (Complaints Handling Procedure and Enforcement) Regulations, 2021 were gazetted and are currently in force. https://www.bakermckenzie.com/en/newsroom/2022/04/data-security-and-privacy-laws-across-africa</t>
  </si>
  <si>
    <t>In December 2021, the government revoked the Emergency (Essential Powers) (No. 2) Ordinance, which was enacted in March of that that year and imposed hefty fines or prisons sentences of up to 3 years for the dissemination of “fake news” related to COVID-19 or the Emergency Declaration. https://www.thestar.com.my/news/nation/2021/12/08/dewan-negara-approves-motion-to-revoke-emergency-ordinances</t>
  </si>
  <si>
    <t>After civil society mobilized against a bill that would mandate SIM card registration and real name social media account registration, President Rodrigo Duterte vetoed the law. https://thediplomat.com/2022/04/why-did-duterte-veto-the-philippine-sim-card-registration-act/</t>
  </si>
  <si>
    <t>Singapore's regulatory body pledged to invest $50 million over next five years to bolster digital trust through a collaborative effort with industry and academia. https://www.imda.gov.sg/news-and-events/Media-Room/Media-Releases/2021/Singapore-to-Invest-S$50-Million-Over-Next-Five-Years-to-Bolster-Digital-Trust-Capabilities</t>
  </si>
  <si>
    <t>In March 2022, the Personal Data Protection Act established a comprehensive regulatory framework for the protection of personal data in Sri Lanka. https://www.parliament.lk/uploads/acts/gbills/english/6242.pdf</t>
  </si>
  <si>
    <t>Ahead of the February 2022 election, Meta removed a network of accounts in Costa Rica affiliated with a PR firm that amplified posts relating to political candidates. https://about.fb.com/wp-content/uploads/2022/04/Meta-Quarterly-Adversarial-Threat-Report_Q1-2022.pdf 
Microsoft provided technical assistance to the Costa Rican government after ransomware attacks in April and May 2022 that targeted nearly 30 ministries and the country’s public health service, paralyzing essential public services and government institutions for over a month and leading the president to declare a state of emergency. https://www.bbc.com/mundo/noticias-america-latina-61516874</t>
  </si>
  <si>
    <t>Apple filed a lawsuit against the NSO Group  in California. https://www.accessnow.org/apple-nso-sue/ 
TikTok launched a number of programs ahead of the US elections. https://newsroom.tiktok.com/en-us/our-commitment-to-election-integrity</t>
  </si>
  <si>
    <t xml:space="preserve">In June 2021, a federal court reversed charges of public intimidation against a citizen who posted a tweet criticizing former President Mauricio Macri. https://www.diariojudicial.com/nota/89769
</t>
  </si>
  <si>
    <t>A court ordered the release of an exiled Bangladesh journalist's sister under the Digital Service Act. https://www.voanews.com/a/bangladesh-court-grants-bail-to-sister-of-exiled-journalist-/6492205.html. 
A court also ordered mobile network operators in the country to take action to ensure clear voice call and stable mobile and Internet networks, as well as form a supervisory committee to monitor the functions of  Bangladesh Telecommunication Regulatory Commission's complaint cell. https://www.tbsnews.net/bangladesh/telecom/high-court-steps-mobile-phone-services-dip-361453</t>
  </si>
  <si>
    <t xml:space="preserve">In April 2022, the Constitutional Court overturned a reform to the Electoral Code that included provisions criticized by digital rights organizations for their disproportionate and ambiguous restrictions on citizen’s political expression on social media. https://www.infobae.com/en/2022/04/22/more-failures-of-ivan-duque-reactions-of-the-political-world-to-the-courts-decision-to-overthrow-the-new-electoral-code/. 
In September 2021, the Constitutional Court ruled that the General prosecutor's office had violated FLIP's right to access to information and interfered with its work as human rights watchdog. https://www.infobae.com/america/colombia/2022/01/05/la-fiscalia-vulnero-los-derechos-de-la-flip-corte-constitucional/; https://www.corteconstitucional.gov.co/Relatoria/2021/T-330-21.htm. 
In November 2021, the Constitutional Court overturned a February 2020 judicial order to remove a photo from social media and web pages of a street mural in Bogotá that was posted on Twitter. The mural depicted high-ranking officials involved in the “false positives” scandal. https://www.infobae.com/america/colombia/2021/11/09/corte-constitucional-valido-la-divulgacion-del-mural-quien-dio-la-orden/
In May 2022, the Constitutional Court ruled that the National Institute of Health, the National Digital Agency Corporation, and the Ministry of Health, had 15 days to delete the personal data of plaintiffs in a case relating to the mandatory use of the Coronapp application on domestic flights. https://www.corteconstitucional.gov.co/Relatoria/2022/T-143-22.htm; https://www.elcolombiano.com/colombia/corte-constitucional-regana-al-gobierno-por-caso-de-proteccion-de-datos-con-coronapp-PH17543268 </t>
  </si>
  <si>
    <t xml:space="preserve">In July 2021, the Accra High Court ruled that an Executive Instrument compelling telecommunications providers to give authorities subscriber data violated Ghanaians’ right to privacy. https://www.modernghana.com/news/1094624/court-orders-nca-to-stop-collecting-personal-detai.html, https://www.mfwa.org/ghana-mfwas-welcome-high-court-ruling-ordering-government-to-stop-collecting-personal-data/. </t>
  </si>
  <si>
    <t>On January 19, 2022, a court in Almaty rejected a case in which Marat Zhylanbayev, a marathon runner and Guinness book of world records holder, was charged with insulting the first president. t.me/orda_kz/15555. 
In March 2022, the Supreme Court ruled in favor of Sotreport, a media outlet that covers the work of the judiciary in Kazakhstan. Tatyana Kovaleva, a journalist at the outlet, had been covering a trial about corruption in the army, and she was ordered by the Military Court to delete all articles from Sotreport website. The Supreme Court cancelled the Military Court’s decision. https://vlast.kz/novosti/49216-verhovnyj-sud-otmenil-postanovlenie-voennogo-suda-v-adres-zurnalista-sajta-sotreportkz.html</t>
  </si>
  <si>
    <t>In December 2021, the Supreme Court upheld the constitutionality of Anti-Terrorism Act, but struck down a provision that defined terrorism so broadly as to include protest and dissent and a section on designating terrorists at the request of other governments or international bodies.  https://newsinfo.inquirer.net/1525096/anti-terror-law-constitutional-except-for-two-parts-says-sc, https://sc.judiciary.gov.ph/files/oral-arguments/252578/1-252578/consolidated-comment.pdf. 
The court also dismissed a cyberlibel case against Maria Ressa and Rambo Talabong in August 2021; https://www.reuters.com/world/asia-pacific/philippine-court-dismisses-libel-case-against-journalist-maria-ressa-2021-08-12/</t>
  </si>
  <si>
    <t>An appellate court overruled the blocking of Tor. https://www.wired.com/story/tor-browser-russia-blocks/; https://roskomsvoboda.org/post/rks-lawyers-tor-project-site-appellate-court/</t>
  </si>
  <si>
    <t>In September 2021, five years after his initial arrest, Editor of digital media outlet Reporte Confidencial, Braulio Jatar, was acquitted of all charges.  https://ipysvenezuela.org/alerta/alerta-ipysve-braulio-jatar-recibe-libertad-plena/</t>
  </si>
  <si>
    <t>In December 2021, the Cyber and Data Protection Act was enacted, which regulates the collection, processing, transmission, use and storage of data by data controllers and processors. 
http://veritaszim.net/sites/veritas_d/files/Cyber%20Security%20and%20Data%20Protection%20Bill.pdf https://kubatana.net/wp-content/uploads/2022/06/MISA-CYBER-AND-DATA-PROTECTION-ACT-GUIDE.pdf</t>
  </si>
  <si>
    <t xml:space="preserve">In December 2021, a Meta investigation identified a customer of Cytrox, the company that sells the spyware Predator, in Egypt and removed 300 accounts associated with it. https://about.fb.com/news/2021/12/taking-action-against-surveillance-for-hire/; https://citizenlab.ca/2021/12/pegasus-vs-predator-dissidents-doubly-infected-iphone-reveals-cytrox-mercenary-spyware/
</t>
  </si>
  <si>
    <t>Twitter announced protections for free expression and access to information surrounding the humanitarian crisis and violence in country. https://blog.twitter.com/en_us/topics/company/2021/our-work-to-protect-the-safety-and-integrity-of-the-conversation</t>
  </si>
  <si>
    <t>In December 2021, a Meta investigation identified a customer of Cytrox, the company that sells the spyware Predator, in Germany and removed 300 accounts associated with it. https://about.fb.com/news/2021/12/taking-action-against-surveillance-for-hire/; https://citizenlab.ca/2021/12/pegasus-vs-predator-dissidents-doubly-infected-iphone-reveals-cytrox-mercenary-spyware/</t>
  </si>
  <si>
    <t>In December 2021, a Meta investigation identified a customer of Cytrox, the company that sells the spyware Predator, in Indonesia and removed 300 accounts associated with it. https://about.fb.com/news/2021/12/taking-action-against-surveillance-for-hire/; https://citizenlab.ca/2021/12/pegasus-vs-predator-dissidents-doubly-infected-iphone-reveals-cytrox-mercenary-spyware/</t>
  </si>
  <si>
    <t>In May 2022, the Islamabad High Court referred the Removal and Blocking of Unlawful Online Content (Procedure, Oversight and Safeguards) Rules 2021 to Parliament to be amended. https://www.dawn.com/news/1689194</t>
  </si>
  <si>
    <t xml:space="preserve">In December 2021, a Meta investigation identified a customer of Cytrox, the company that sells the spyware Predator, in Saudi Arabia and removed 300 accounts associated with it. https://about.fb.com/news/2021/12/taking-action-against-surveillance-for-hire/; https://citizenlab.ca/2021/12/pegasus-vs-predator-dissidents-doubly-infected-iphone-reveals-cytrox-mercenary-spyware/
</t>
  </si>
  <si>
    <t xml:space="preserve">In November 2021, a judge ordered Sudan's Telecommunication and Post Regulatory Authority to restore internet access following suit from Sudanese Consumer Protection Organization. When the TPRA still failed to restore access, the judge issued an arrest warrant for the CEOs. https://www.accessnow.org/cms/assets/uploads/2022/05/2021-KIO-Report-May-24-2022.pdf (pg. 30) </t>
  </si>
  <si>
    <t>In September 2021, the Constitutional Court ruled Article 38 of the Social Order Maintenance Act, frequently used to penalize people for online activities, as unconstitutional. https://udn.com/news/story/7321/5737905</t>
  </si>
  <si>
    <t xml:space="preserve">Twitter challenged a removal order from a Turkish court under Number 5651 of Article 8/A, for alleged terrorist content. The accounts were restored after the court accepted Twitter's objection. https://transparency.twitter.com/en/reports/removal-requests.html#2021-jul-dec
</t>
  </si>
  <si>
    <t>Underlying data for "A Resilient Internet for a More Democratic Future”</t>
  </si>
  <si>
    <t>Courts intervened to protect internet freedom</t>
  </si>
  <si>
    <t>Tech companies moved to protect internet users and internet freedom, and resist state demands</t>
  </si>
  <si>
    <t>Since 2020 and continuing into the Freedom on the Net 2022 coverage period, Google has fought a Brazilian court order to turn over data on all users who searched for specific terms. https://www.eff.org/deeplinks/2022/04/google-fights-dragnet-warrant-users-search-histories-overseas-while-continuing. 
In May 2022, Meta also filled appeals to the Supreme Court against government takedown orders. https://transparency.fb.com/data/content-restrictions/global/
Other social media platforms have also removed false vaccine-related claims from President Bolsonaro. https://www.washingtonpost.com/world/2021/07/22/youtube-bolsonaro-brazil-removal-covid-19/; https://www.euronews.com/my-europe/2021/10/26/jair-bolsonaro-sanctioned-by-social-media-companies-for-covid-vaccine-misinformation</t>
  </si>
  <si>
    <t xml:space="preserve">Social media companies, including Twitter, resisted complying with takedown orders. https://www.aljazeera.com/news/2021/6/16/india-accuses-twitter-of-not-complying-with-new-it-rules. </t>
  </si>
  <si>
    <t>In December 2021, a Meta investigation identified a customer of Cytrox, the company that sells the spyware Predator, in the Philippines and removed 300 accounts associated with it. https://about.fb.com/news/2021/12/taking-action-against-surveillance-for-hire/; https://citizenlab.ca/2021/12/pegasus-vs-predator-dissidents-doubly-infected-iphone-reveals-cytrox-mercenary-spyware/
In May 2022, Twitter expanded their #ThereIsHelp search function to the country. This function appears whenever people search keywords associated with freedom of expression on Twitter and makes available local CSOs contacts, links, and resources related to freedom of expression and digital rights. https://blog.twitter.com/en_sea/topics/company/2022/twitter-expands-freedom-of-expression-search-prompt-in-southeast</t>
  </si>
  <si>
    <t>In June 2021, Meta partnered with civil society organization Asia Foundation to launch the ‘Resiliency Initiative’ which aimed to combat hate and intolerance online. https://counterspeech.fb.com/en/initiatives/resiliency-initiative/</t>
  </si>
  <si>
    <t>The State Council ruled that the directive banning audiovisual recordings during protests is a violation of the right to access information and press freedom, abolishing it as of November 2021. https://www.haberturk.com/danistay-emniyetin-goruntu-genelgesi-ne-dur-dedi-3250116
A court accepted Twitter's objection to a removal order, restoring accounts. https://transparency.twitter.com/en/reports/removal-requests.html#2021-jul-dec</t>
  </si>
  <si>
    <t>Companies and non-profit entities, such as Internet Archive, Wikipedia, Meta, and Google refused to comply with certain government demands and content takedown orders; https://twitter.com/ylitvinenko/status/1537331063562698752; https://www.reuters.com/markets/europe/googles-russian-subsidiary-files-bankruptcy-document-2022-05-18/; https://transparency.fb.com/data/content-restrictions/case-studies/; https://www.reuters.com/technology/russian-court-fines-alphabets-google-72-bln-roubles-2021-12-24/; https://globalvoices.org/2021/08/26/russian-court-issues-bigger-fines-to-social-media-companies-for-breaching-data-localization-rules/
Twitter launched a Tor Onion service, allowing users in Russia to access the platform safely and anonymously after it was blocked by the government. https://www.hrw.org/news/2022/03/16/russia-ukraine-and-social-media-and-messaging-apps</t>
  </si>
  <si>
    <t>After the Russian invasion of Ukraine, Google expanded access to protection from DDoS attacks to news sites and Ukrainian government sites, and ramped up enforcement against threat actors targeting Google accounts in Ukraine. https://blog.google/inside-google/company-announcements/helping-ukraine/; Other tech companies including Twitter and Meta took additional action as well. https://www.hrw.org/news/2022/03/16/russia-ukraine-and-social-media-and-messaging-apps</t>
  </si>
  <si>
    <t>In December 2021, Meta disclosed that it removed a network of Facebook and Instagram accounts linked to an entity that developed surveillance tools, with usage linked to Chinese domestic law enforcement and targeting minority groups in Xinjiang. https://about.fb.com/news/2021/12/taking-action-against-surveillance-for-hire/</t>
  </si>
  <si>
    <t>In December 2021, Meta disclosed that it had removed a network of Facebook and Instagram accounts linked to an entity that developed surveillance tools, with usage linked to Chinese domestic law enforcement and targeting minority groups in Myanmar. https://about.fb.com/news/2021/12/taking-action-against-surveillance-for-hire/. 
Meta, the company that owns Facebook and Instagram, also removed pages, groups, and accounts representing businesses controlled by Myanmar’s military. https://www.ft.com/content/09af7450-7cab-4678-a5de-838935402d68</t>
  </si>
  <si>
    <t>In January 2022, the Federal Court of Justice ruled that Meta had to permit users to use pseudonyms, after the platform deactivated two pseudonymous accounts. https://netzpolitik.org/2022/bgh-urteil-klaegerinnen-duerfen-pseudonyme-auf-facebook-verwenden/.</t>
  </si>
  <si>
    <t>In December 2021, Stella Monica, who was convicted of defamation under the ITE law and sentenced to one year imprisonment, was declared acquitted of all charges by an appeals court. https://nasional.tempo.co/read/1539299/hakim-vonis-bebas-stella-monica-terdakwa-pencemaran-nama-klinik-kecantikan</t>
  </si>
  <si>
    <t>In October 2021, Kenya’s national biometrics-backed digital ID system stayed the country’s High Court, which ruled it incompatible with Kenya’s Data Protection Act. https://www.biometricupdate.com/202110/kenyas-digital-id-ruled-illegal-until-data-protection-impact-assessment-completed</t>
  </si>
  <si>
    <t>In April 2022, Mexico's top court striked down a controversial cellphone registry with biometric data. https://www.reuters.com/world/americas/mexicos-top-court-strikes-down-creation-cellphone-registry-with-biometric-user-2022-04-25/; https://www.reuters.com/world/americas/mexicos-top-court-strikes-down-creation-cellphone-registry-with-biometric-user-2022-04-25/</t>
  </si>
  <si>
    <t>A Thai civil court suspended the enforcement of Regulation No. 29. https://www.accessnow.org/thailand-online-censorship/
In March 2022, a criminal court dismissed the royal defamation charges against writer Harit Mahaton, originally accused of defaming the monarchy in a private Facebook chat in 2016. The claims were dismissed due to insufficient evidence in the complaint filed by a former NCPO legal office chief, whose testimony was deemed hearsay evidence. https://prachatai.com/english/node/9747</t>
  </si>
  <si>
    <t>The Supreme Court of the United States issued a significant ruling on free speech online. https://www.rcfp.org/netchoice-free-speech-online/. 
The United States Court of Appeals for the Ninth Circuit allowed WhatsApp’s lawsuit against Israeli spyware firm NSO Group to advance, and rejected NSO Group’s attempt to block briefs filed by civil society. https://www.accessnow.org/court-rejects-nso-attempts-to-derail-surveillance-lawsuit/
At the state level, the 11th circuit court held an injunction against Florida's Social Media Law. https://www.eff.org/deeplinks/2022/05/11th-circuits-ruling-uphold-injunction-against-floridas-social-media-law-win-amid</t>
  </si>
  <si>
    <t>ENACOM authorized more than 500 million pesos to fund communications infrastructure. https://www.ambito.com/informacion-general/enacom/asegura-el-derecho-la-conectividad-y-la-comunicacion-n5380982; https://www.ambito.com/politica/enacom/el-invertira-mas-500-millones-pesos-infraestructura-comunicaciones-n5340830
Between 2020 and 2021, more than 1 million citizens benefited from ENACOM's connectivity policies. https://www.enacom.gob.ar/noticias/institucional/mas-de-1-millon-de-ciudadanas-y-ciudadanos-beneficiados-por-las-politicas-de-conectividad-de-enacom_n3586</t>
  </si>
  <si>
    <t>Colombian telecoms regulator CRC implemented measures to promote fixed internet in rural, remote and difficult-to-access areas. https://www.bnamericas.com/en/news/colombia-seeks-to-incentivize-internet-infra-in-rural-and-remote-areas
In August 2021, the government declared internet an essential public service. https://bu.com.co/en/insights/noticias/colombia-establishes-internet-essential-public-service; https://www.telecompaper.com/news/colombia-declares-internet-an-essential-public-service--1392281</t>
  </si>
  <si>
    <t>In April 2022, the Legislative Assembly of Costa Rica passed a general law on access to public information and transparency. https://www.swissinfo.ch/spa/costa-rica-prensa_presidente-veta-art%C3%ADculo-de-ley-que-limitaba-libertad-de-prensa-en-costa-rica/47574194; https://civicspaceguardian.directoriolegislativo.org/index.php/2022/05/10/costa-rica-passed-a-law-on-access-to-public-information-where-do-other-lac-countries-stand-on-this/</t>
  </si>
  <si>
    <t xml:space="preserve">In June 2021, the Competition Authority fined Google €220 million euros for its dominant position in the ad-tech market, which compelled Google to adopt new interoperability measures. https://nypost.com/2022/01/06/france-fines-google-and-facebook-for-a-combined-238m/
</t>
  </si>
  <si>
    <t>In August 2021, President Barrow signed the Access to Information Bill 2021.The bill, which guarantees the right to information and is understood as an improvement in government transparency, was drafted by a civil society-led coalition. https://thepoint.gm/africa/gambia/headlines/barrows-signs-access-to-information-bill-into-law; https://www.africafex.org/access-to-information/gambia-press-union-welcomes-the-passing-of-access-to-information-bill-2021; https://allafrica.com/stories/201912190279.html</t>
  </si>
  <si>
    <t xml:space="preserve">Italy's anti-trust regulator fined Google and Apple 10 million euros. https://iapp.org/news/a/italys-antitrust-regulator-fines-google-apple-10m-euro/
Similarly, the regulator also slapped a 1 billion euro fine on Amazon. https://www.cnbc.com/2022/01/18/european-regulators-in-italy-france-germany-and-uk-rein-in-big-tech-.html </t>
  </si>
  <si>
    <t>In March 2022, the government passed a cabinet decision to revise the Telecommunications Business Law with new regulations to protect users' information and improve transparency around its handling. https://digital.asahi.com/articles/ASQ6F6GFLQ6DULFA002.html
Amendments to the Act on the Protection of Personal Information, which expanded the scope of personal data, went into effect in April 2022. https://www.endpointprotector.com/blog/data-protection-in-japan-appi/
The Japan Fair Trade Commission (JFTC) mandated Apple to make a change its polices on the reader apps so that users of purchase content have more control over their accounts. https://techcrunch.com/2021/09/01/apple-announced-new-settlement-with-japan-allowing-developers-to-link-to-external-website/</t>
  </si>
  <si>
    <t>The country's COVID-19 state of emergency was lifted in April 2022, effectively ending COVID-related surveillance practices. https://www.gov.za/sites/default/files/gcis_document/202204/46197rg11417gon1988.pdf
The country's competition commission launched inquiries into big tech companies and while initial findings came out post coverage period, the inquiry itself began before. https://www.compcom.co.za/wp-content/uploads/2022/07/Media-Advisory-Online-Platforms-Market-Inquiry-Provisional-Report-final_.pdf</t>
  </si>
  <si>
    <t>The National Assembly passed a law that prevents Google and Apple from forcing developers to use the companies' in-app billing systems when building apps for their two market-dominating app stores. 
https://techcrunch.com/2021/08/31/south-korea-passes-anti-google-law-bill-to-curb-google-apple-in-app-payment-commission/</t>
  </si>
  <si>
    <t>In April 2022, the government suspended the mandatory implementation of the 1922 SMS contact-tracing system, which was introduced in May 2021 and used QR codes to track when users enter or leave different locations. https://www.taipeitimes.com/News/taiwan/archives/2022/04/28/2003777364
In November 2021, the Legislative Yuan passed a the Anti-Stalking Act, which seeks to prevent harassment and stalking, including online harassment. https://www.taipeitimes.com/News/front/archives/2021/11/20/2003768173</t>
  </si>
  <si>
    <t xml:space="preserve">Mobile operators, the Ministry of Digital Transformation of Ukraine, the State Service for Special Communications and Information Protection of Ukraine, the National Commission for State Regulation in the Fields of Electronic Communications, and the Radio Frequency Spectrum and Provision of Postal Services (regulator), together with the Ukrainian Association of Telecom Operators "Telas" announced the launch of national roaming in Ukraine. https://ua.interfax.com.ua/news/general/808856.html
The government also took other action to protect and fix broken internet infrastructure during Russia's invasion. https://cip.gov.ua/en/news/operativna-informaciya-derzhspeczv-yazku-pro-robotu-mobilnogo-zv-yazku-internetu-ta-cifrovogo-telebachennya-v-ukrayini-stanom-na-19-00-29-kvitnya-2022-roku 
</t>
  </si>
  <si>
    <t>President Biden signed a law to strength internet accessibility and affordability. https://www.accessnow.org/us-infrastructure-package-internet/
In Oct 2021, Rep. Tom Malinowski’s amendment to the National Defense Authorization Act (NDAA) passed, making it difficult for a U.S. company to buy a firm blacklisted on the U.S. Entity List. The NDAAA was signed in Dec 2021; https://www.accessnow.org/u-s-blacklist-nso-candiru/; https://www.whitehouse.gov/briefing-room/statements-releases/2021/12/27/statement-by-the-president-on-s-1605-the-national-defense-authorization-act-for-fiscal-year-2022/#:~:text=Today%2C%20I%20have%20signed%20into,for%20the%20Department%20of%20State. 
The FTC fined Twitter for not following though on its privacy/data promises. https://www.ftc.gov/business-guidance/blog/2022/05/twitter-pay-150-million-penalty-allegedly-breaking-its-privacy-promises-again; https://techcrunch.com/2021/09/16/ftc-says-health-apps-must-notify-consumers-if-their-data-is-breached-or-face-fines/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</si>
</sst>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Times New Roman"/>
      <family val="1"/>
    </font>
    <font>
      <b/>
      <sz val="11"/>
      <color theme="1"/>
      <name val="Times New Roman"/>
      <family val="1"/>
    </font>
    <font>
      <sz val="11"/>
      <color rgb="FF000000"/>
      <name val="Times New Roman"/>
      <family val="1"/>
    </font>
    <font>
      <u/>
      <sz val="11"/>
      <color theme="10"/>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1"/>
      <color rgb="FF000000"/>
      <name val="Calibri"/>
      <family val="2"/>
    </font>
    <font>
      <u/>
      <sz val="11"/>
      <color theme="10"/>
      <name val="Calibri"/>
      <family val="2"/>
    </font>
    <font>
      <sz val="11"/>
      <color theme="1"/>
      <name val="Calibri"/>
      <family val="2"/>
    </font>
    <font>
      <b/>
      <sz val="11"/>
      <color theme="1"/>
      <name val="Calibri"/>
      <family val="2"/>
    </font>
    <font>
      <b/>
      <sz val="12"/>
      <color theme="1"/>
      <name val="Calibri"/>
      <family val="2"/>
    </font>
    <font>
      <sz val="11"/>
      <color theme="1"/>
      <name val="Calibri"/>
      <family val="2"/>
    </font>
    <font>
      <i/>
      <sz val="16"/>
      <color theme="1"/>
      <name val="Calibri"/>
      <family val="2"/>
      <scheme val="minor"/>
    </font>
    <font>
      <sz val="16"/>
      <color theme="1"/>
      <name val="Calibri"/>
      <family val="2"/>
      <scheme val="minor"/>
    </font>
    <font>
      <sz val="12"/>
      <color theme="1"/>
      <name val="Calibri"/>
      <family val="2"/>
    </font>
    <font>
      <sz val="11"/>
      <name val="Calibri"/>
      <family val="2"/>
      <scheme val="minor"/>
    </font>
    <font>
      <sz val="11"/>
      <color theme="1"/>
      <name val="Calibri"/>
      <family val="2"/>
      <scheme val="minor"/>
    </font>
    <font>
      <sz val="10"/>
      <color theme="1"/>
      <name val="Calibri"/>
      <family val="2"/>
    </font>
    <font>
      <sz val="11"/>
      <color rgb="FF000000"/>
      <name val="Calibri"/>
      <family val="2"/>
      <scheme val="minor"/>
    </font>
    <font>
      <sz val="10"/>
      <color theme="1"/>
      <name val="Calibri"/>
      <family val="2"/>
      <scheme val="minor"/>
    </font>
    <font>
      <sz val="13"/>
      <color rgb="FF000000"/>
      <name val="Calibri"/>
      <family val="2"/>
    </font>
    <font>
      <sz val="12"/>
      <color theme="1"/>
      <name val="Calibri"/>
      <family val="2"/>
      <scheme val="minor"/>
    </font>
    <font>
      <sz val="11"/>
      <color rgb="FF454545"/>
      <name val="Calibri"/>
      <family val="2"/>
    </font>
    <font>
      <b/>
      <sz val="12"/>
      <color theme="1"/>
      <name val="Calibri"/>
      <family val="2"/>
    </font>
    <font>
      <b/>
      <i/>
      <sz val="11"/>
      <color theme="1"/>
      <name val="Calibri"/>
      <family val="2"/>
      <scheme val="minor"/>
    </font>
    <font>
      <i/>
      <sz val="11"/>
      <color theme="1"/>
      <name val="Calibri"/>
      <family val="2"/>
      <scheme val="minor"/>
    </font>
    <font>
      <i/>
      <sz val="16"/>
      <color rgb="FF000000"/>
      <name val="Calibri"/>
      <family val="2"/>
      <scheme val="minor"/>
    </font>
    <font>
      <sz val="11"/>
      <color rgb="FF000000"/>
      <name val="Calibri"/>
      <family val="2"/>
    </font>
  </fonts>
  <fills count="21">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2CC"/>
        <bgColor indexed="64"/>
      </patternFill>
    </fill>
    <fill>
      <patternFill patternType="solid">
        <fgColor rgb="FFFFFFFF"/>
        <bgColor indexed="64"/>
      </patternFill>
    </fill>
    <fill>
      <patternFill patternType="solid">
        <fgColor theme="0"/>
        <bgColor indexed="64"/>
      </patternFill>
    </fill>
    <fill>
      <patternFill patternType="solid">
        <fgColor rgb="FFF8CBAD"/>
        <bgColor indexed="64"/>
      </patternFill>
    </fill>
    <fill>
      <patternFill patternType="solid">
        <fgColor rgb="FFD9D9D9"/>
        <bgColor indexed="64"/>
      </patternFill>
    </fill>
    <fill>
      <patternFill patternType="solid">
        <fgColor rgb="FFA9D08E"/>
        <bgColor indexed="64"/>
      </patternFill>
    </fill>
    <fill>
      <patternFill patternType="solid">
        <fgColor rgb="FF9BC2E6"/>
        <bgColor indexed="64"/>
      </patternFill>
    </fill>
    <fill>
      <patternFill patternType="solid">
        <fgColor rgb="FFFFD966"/>
        <bgColor indexed="64"/>
      </patternFill>
    </fill>
    <fill>
      <patternFill patternType="solid">
        <fgColor rgb="FFD9E1F2"/>
        <bgColor indexed="64"/>
      </patternFill>
    </fill>
    <fill>
      <patternFill patternType="solid">
        <fgColor rgb="FFFCE4D6"/>
        <bgColor indexed="64"/>
      </patternFill>
    </fill>
    <fill>
      <patternFill patternType="solid">
        <fgColor rgb="FFE2EFDA"/>
        <bgColor indexed="64"/>
      </patternFill>
    </fill>
    <fill>
      <patternFill patternType="solid">
        <fgColor theme="7" tint="0.79998168889431442"/>
        <bgColor indexed="64"/>
      </patternFill>
    </fill>
    <fill>
      <patternFill patternType="solid">
        <fgColor rgb="FFFEBABA"/>
        <bgColor indexed="64"/>
      </patternFill>
    </fill>
  </fills>
  <borders count="1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4" fillId="0" borderId="0" applyNumberFormat="0" applyFill="0" applyBorder="0" applyAlignment="0" applyProtection="0"/>
  </cellStyleXfs>
  <cellXfs count="176">
    <xf numFmtId="0" fontId="0" fillId="0" borderId="0" xfId="0"/>
    <xf numFmtId="0" fontId="1" fillId="0" borderId="0" xfId="0" applyFont="1" applyAlignment="1">
      <alignment wrapText="1"/>
    </xf>
    <xf numFmtId="0" fontId="0" fillId="0" borderId="0" xfId="0" applyAlignment="1">
      <alignment wrapText="1"/>
    </xf>
    <xf numFmtId="0" fontId="0" fillId="0" borderId="1" xfId="0" applyBorder="1" applyAlignment="1">
      <alignment wrapText="1"/>
    </xf>
    <xf numFmtId="0" fontId="2" fillId="0" borderId="0" xfId="0" applyFont="1" applyAlignment="1">
      <alignment wrapText="1"/>
    </xf>
    <xf numFmtId="0" fontId="0" fillId="0" borderId="1" xfId="0" applyBorder="1"/>
    <xf numFmtId="0" fontId="7" fillId="0" borderId="0" xfId="0" applyFont="1" applyAlignment="1">
      <alignment wrapText="1"/>
    </xf>
    <xf numFmtId="0" fontId="0" fillId="0" borderId="5" xfId="0" applyBorder="1" applyAlignment="1">
      <alignment wrapText="1"/>
    </xf>
    <xf numFmtId="0" fontId="11" fillId="0" borderId="5" xfId="0" applyFont="1" applyBorder="1" applyAlignment="1">
      <alignment vertical="center" wrapText="1"/>
    </xf>
    <xf numFmtId="0" fontId="13" fillId="9" borderId="5" xfId="0" applyFont="1" applyFill="1" applyBorder="1" applyAlignment="1">
      <alignment readingOrder="1"/>
    </xf>
    <xf numFmtId="0" fontId="13" fillId="9" borderId="5" xfId="0" applyFont="1" applyFill="1" applyBorder="1" applyAlignment="1">
      <alignment wrapText="1" readingOrder="1"/>
    </xf>
    <xf numFmtId="0" fontId="13" fillId="0" borderId="5" xfId="0" applyFont="1" applyBorder="1" applyAlignment="1">
      <alignment wrapText="1" readingOrder="1"/>
    </xf>
    <xf numFmtId="0" fontId="13" fillId="0" borderId="5" xfId="0" applyFont="1" applyBorder="1" applyAlignment="1">
      <alignment readingOrder="1"/>
    </xf>
    <xf numFmtId="0" fontId="3" fillId="0" borderId="5" xfId="0" applyFont="1" applyBorder="1" applyAlignment="1">
      <alignment wrapText="1" readingOrder="1"/>
    </xf>
    <xf numFmtId="0" fontId="8" fillId="0" borderId="5" xfId="0" applyFont="1" applyBorder="1" applyAlignment="1">
      <alignment wrapText="1" readingOrder="1"/>
    </xf>
    <xf numFmtId="0" fontId="10" fillId="0" borderId="5" xfId="0" applyFont="1" applyBorder="1" applyAlignment="1">
      <alignment readingOrder="1"/>
    </xf>
    <xf numFmtId="0" fontId="3" fillId="9" borderId="5" xfId="0" applyFont="1" applyFill="1" applyBorder="1" applyAlignment="1">
      <alignment wrapText="1" readingOrder="1"/>
    </xf>
    <xf numFmtId="0" fontId="2" fillId="0" borderId="5" xfId="0" applyFont="1" applyBorder="1" applyAlignment="1">
      <alignment wrapText="1"/>
    </xf>
    <xf numFmtId="0" fontId="11" fillId="0" borderId="6" xfId="0" applyFont="1" applyBorder="1" applyAlignment="1">
      <alignment vertical="center" wrapText="1"/>
    </xf>
    <xf numFmtId="0" fontId="13" fillId="9" borderId="6" xfId="0" applyFont="1" applyFill="1" applyBorder="1" applyAlignment="1">
      <alignment readingOrder="1"/>
    </xf>
    <xf numFmtId="0" fontId="13" fillId="9" borderId="6" xfId="0" applyFont="1" applyFill="1" applyBorder="1" applyAlignment="1">
      <alignment wrapText="1" readingOrder="1"/>
    </xf>
    <xf numFmtId="0" fontId="13" fillId="0" borderId="6" xfId="0" applyFont="1" applyBorder="1" applyAlignment="1">
      <alignment readingOrder="1"/>
    </xf>
    <xf numFmtId="0" fontId="3" fillId="0" borderId="6" xfId="0" applyFont="1" applyBorder="1" applyAlignment="1">
      <alignment wrapText="1" readingOrder="1"/>
    </xf>
    <xf numFmtId="0" fontId="8" fillId="0" borderId="6" xfId="0" applyFont="1" applyBorder="1" applyAlignment="1">
      <alignment wrapText="1" readingOrder="1"/>
    </xf>
    <xf numFmtId="0" fontId="7" fillId="0" borderId="5" xfId="0" applyFont="1" applyBorder="1" applyAlignment="1">
      <alignment horizontal="center" vertical="center" wrapText="1"/>
    </xf>
    <xf numFmtId="0" fontId="0" fillId="0" borderId="5" xfId="0" applyBorder="1" applyAlignment="1">
      <alignment horizontal="center" vertical="center" wrapText="1"/>
    </xf>
    <xf numFmtId="0" fontId="1" fillId="0" borderId="5" xfId="0" applyFont="1" applyBorder="1" applyAlignment="1">
      <alignment horizontal="center" vertical="center" wrapText="1"/>
    </xf>
    <xf numFmtId="0" fontId="11" fillId="0" borderId="5" xfId="0" applyFont="1" applyBorder="1" applyAlignment="1">
      <alignment wrapText="1"/>
    </xf>
    <xf numFmtId="0" fontId="12" fillId="8" borderId="5"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2" fillId="14" borderId="5"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15" borderId="5" xfId="0" applyFont="1" applyFill="1" applyBorder="1" applyAlignment="1">
      <alignment horizontal="center" vertical="center" wrapText="1"/>
    </xf>
    <xf numFmtId="0" fontId="13" fillId="0" borderId="5" xfId="0" applyFont="1" applyBorder="1" applyAlignment="1">
      <alignment horizontal="left"/>
    </xf>
    <xf numFmtId="0" fontId="13" fillId="0" borderId="6" xfId="0" applyFont="1" applyBorder="1" applyAlignment="1">
      <alignment horizontal="left"/>
    </xf>
    <xf numFmtId="0" fontId="0" fillId="0" borderId="5" xfId="0" applyBorder="1" applyAlignment="1">
      <alignment vertical="top" wrapText="1"/>
    </xf>
    <xf numFmtId="0" fontId="13" fillId="9" borderId="5" xfId="0" applyFont="1" applyFill="1" applyBorder="1" applyAlignment="1">
      <alignment vertical="top" readingOrder="1"/>
    </xf>
    <xf numFmtId="0" fontId="13" fillId="0" borderId="5" xfId="0" applyFont="1" applyBorder="1" applyAlignment="1">
      <alignment vertical="top" wrapText="1" readingOrder="1"/>
    </xf>
    <xf numFmtId="0" fontId="13" fillId="9" borderId="5" xfId="0" applyFont="1" applyFill="1" applyBorder="1" applyAlignment="1">
      <alignment vertical="top" wrapText="1" readingOrder="1"/>
    </xf>
    <xf numFmtId="0" fontId="0" fillId="0" borderId="5" xfId="0" applyBorder="1" applyAlignment="1">
      <alignment vertical="top"/>
    </xf>
    <xf numFmtId="0" fontId="4" fillId="0" borderId="5" xfId="1" applyFill="1" applyBorder="1" applyAlignment="1">
      <alignment vertical="top" readingOrder="1"/>
    </xf>
    <xf numFmtId="0" fontId="8" fillId="0" borderId="5" xfId="0" applyFont="1" applyBorder="1" applyAlignment="1">
      <alignment vertical="top" wrapText="1" readingOrder="1"/>
    </xf>
    <xf numFmtId="0" fontId="13" fillId="0" borderId="5" xfId="0" applyFont="1" applyBorder="1" applyAlignment="1">
      <alignment vertical="top" readingOrder="1"/>
    </xf>
    <xf numFmtId="0" fontId="8" fillId="0" borderId="5" xfId="1" applyFont="1" applyFill="1" applyBorder="1" applyAlignment="1">
      <alignment vertical="top" wrapText="1" readingOrder="1"/>
    </xf>
    <xf numFmtId="0" fontId="8" fillId="9" borderId="5" xfId="0" applyFont="1" applyFill="1" applyBorder="1" applyAlignment="1">
      <alignment vertical="top" wrapText="1" readingOrder="1"/>
    </xf>
    <xf numFmtId="0" fontId="13" fillId="9" borderId="6" xfId="0" applyFont="1" applyFill="1" applyBorder="1" applyAlignment="1">
      <alignment vertical="top" readingOrder="1"/>
    </xf>
    <xf numFmtId="0" fontId="8" fillId="0" borderId="5" xfId="1" applyFont="1" applyFill="1" applyBorder="1" applyAlignment="1">
      <alignment vertical="top" wrapText="1"/>
    </xf>
    <xf numFmtId="0" fontId="13" fillId="9" borderId="6" xfId="0" applyFont="1" applyFill="1" applyBorder="1" applyAlignment="1">
      <alignment vertical="top" wrapText="1" readingOrder="1"/>
    </xf>
    <xf numFmtId="0" fontId="13" fillId="0" borderId="5" xfId="0" applyFont="1" applyBorder="1" applyAlignment="1">
      <alignment vertical="top"/>
    </xf>
    <xf numFmtId="0" fontId="13" fillId="0" borderId="5" xfId="0" applyFont="1" applyBorder="1" applyAlignment="1">
      <alignment vertical="top" wrapText="1"/>
    </xf>
    <xf numFmtId="0" fontId="5" fillId="0" borderId="5" xfId="1" applyFont="1" applyFill="1" applyBorder="1" applyAlignment="1">
      <alignment vertical="top" wrapText="1"/>
    </xf>
    <xf numFmtId="0" fontId="8" fillId="0" borderId="5" xfId="0" applyFont="1" applyBorder="1" applyAlignment="1">
      <alignment vertical="top" wrapText="1"/>
    </xf>
    <xf numFmtId="0" fontId="0" fillId="0" borderId="6" xfId="0" applyBorder="1" applyAlignment="1">
      <alignment vertical="top" wrapText="1"/>
    </xf>
    <xf numFmtId="0" fontId="10" fillId="0" borderId="5" xfId="0" applyFont="1" applyBorder="1" applyAlignment="1">
      <alignment vertical="top" wrapText="1" readingOrder="1"/>
    </xf>
    <xf numFmtId="0" fontId="5" fillId="9" borderId="5" xfId="1" applyFont="1" applyFill="1" applyBorder="1" applyAlignment="1">
      <alignment vertical="top" wrapText="1" readingOrder="1"/>
    </xf>
    <xf numFmtId="0" fontId="4" fillId="9" borderId="5" xfId="1" applyFill="1" applyBorder="1" applyAlignment="1">
      <alignment vertical="top" wrapText="1" readingOrder="1"/>
    </xf>
    <xf numFmtId="0" fontId="4" fillId="0" borderId="5" xfId="1" applyBorder="1" applyAlignment="1">
      <alignment vertical="top" wrapText="1" readingOrder="1"/>
    </xf>
    <xf numFmtId="0" fontId="4" fillId="0" borderId="5" xfId="1" applyFill="1" applyBorder="1" applyAlignment="1">
      <alignment vertical="top" wrapText="1" readingOrder="1"/>
    </xf>
    <xf numFmtId="0" fontId="5" fillId="0" borderId="5" xfId="0" applyFont="1" applyBorder="1" applyAlignment="1">
      <alignment vertical="top" wrapText="1"/>
    </xf>
    <xf numFmtId="0" fontId="13" fillId="0" borderId="6" xfId="0" applyFont="1" applyBorder="1" applyAlignment="1">
      <alignment vertical="top" wrapText="1" readingOrder="1"/>
    </xf>
    <xf numFmtId="0" fontId="4" fillId="0" borderId="5" xfId="1" applyBorder="1" applyAlignment="1">
      <alignment vertical="top" wrapText="1"/>
    </xf>
    <xf numFmtId="0" fontId="5" fillId="0" borderId="5" xfId="1" applyFont="1" applyBorder="1" applyAlignment="1">
      <alignment vertical="top" wrapText="1"/>
    </xf>
    <xf numFmtId="0" fontId="6" fillId="0" borderId="5" xfId="1" applyFont="1" applyFill="1" applyBorder="1" applyAlignment="1">
      <alignment vertical="top" wrapText="1"/>
    </xf>
    <xf numFmtId="0" fontId="6" fillId="0" borderId="5" xfId="0" applyFont="1" applyBorder="1" applyAlignment="1">
      <alignment vertical="top" wrapText="1"/>
    </xf>
    <xf numFmtId="0" fontId="4" fillId="0" borderId="5" xfId="1" applyFill="1" applyBorder="1" applyAlignment="1">
      <alignment vertical="top" wrapText="1"/>
    </xf>
    <xf numFmtId="0" fontId="1" fillId="0" borderId="5" xfId="0" applyFont="1" applyBorder="1" applyAlignment="1">
      <alignment vertical="top" wrapText="1"/>
    </xf>
    <xf numFmtId="0" fontId="9" fillId="0" borderId="5" xfId="1" applyFont="1" applyFill="1" applyBorder="1" applyAlignment="1">
      <alignment vertical="top" wrapText="1"/>
    </xf>
    <xf numFmtId="0" fontId="6" fillId="0" borderId="5" xfId="1" applyFont="1" applyBorder="1" applyAlignment="1">
      <alignment vertical="top" wrapText="1"/>
    </xf>
    <xf numFmtId="0" fontId="18" fillId="0" borderId="0" xfId="0" applyFont="1" applyAlignment="1"/>
    <xf numFmtId="0" fontId="18" fillId="0" borderId="0" xfId="0" applyFont="1" applyAlignment="1">
      <alignment wrapText="1"/>
    </xf>
    <xf numFmtId="0" fontId="16" fillId="0" borderId="0" xfId="0" applyFont="1" applyAlignment="1">
      <alignment wrapText="1"/>
    </xf>
    <xf numFmtId="0" fontId="23" fillId="0" borderId="0" xfId="0" applyFont="1" applyAlignment="1"/>
    <xf numFmtId="0" fontId="12" fillId="6"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applyFont="1"/>
    <xf numFmtId="0" fontId="11" fillId="0" borderId="0" xfId="0" applyFont="1"/>
    <xf numFmtId="0" fontId="11" fillId="0" borderId="5" xfId="0" applyFont="1" applyBorder="1" applyAlignment="1">
      <alignment horizontal="center"/>
    </xf>
    <xf numFmtId="0" fontId="11" fillId="0" borderId="5" xfId="0" applyFont="1" applyBorder="1" applyAlignment="1">
      <alignment horizontal="left"/>
    </xf>
    <xf numFmtId="0" fontId="10" fillId="0" borderId="5" xfId="0" applyFont="1" applyBorder="1" applyAlignment="1">
      <alignment horizontal="center"/>
    </xf>
    <xf numFmtId="0" fontId="10" fillId="0" borderId="5" xfId="0" applyFont="1" applyBorder="1" applyAlignment="1">
      <alignment horizontal="center" wrapText="1"/>
    </xf>
    <xf numFmtId="0" fontId="12" fillId="8" borderId="6" xfId="0" applyFont="1" applyFill="1" applyBorder="1" applyAlignment="1">
      <alignment wrapText="1"/>
    </xf>
    <xf numFmtId="0" fontId="25" fillId="11" borderId="5"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8" fillId="0" borderId="5" xfId="0" applyFont="1" applyBorder="1" applyAlignment="1">
      <alignment horizontal="left" vertical="center" wrapText="1"/>
    </xf>
    <xf numFmtId="0" fontId="18" fillId="0" borderId="5" xfId="0" applyFont="1" applyFill="1" applyBorder="1" applyAlignment="1">
      <alignment horizontal="left" vertical="center" wrapText="1"/>
    </xf>
    <xf numFmtId="0" fontId="24" fillId="0" borderId="5" xfId="0" applyFont="1" applyBorder="1" applyAlignment="1">
      <alignment horizontal="left" vertical="center" wrapText="1"/>
    </xf>
    <xf numFmtId="0" fontId="18" fillId="0" borderId="0" xfId="0" applyFont="1" applyAlignment="1">
      <alignment horizontal="left" vertical="center"/>
    </xf>
    <xf numFmtId="0" fontId="17" fillId="0" borderId="5" xfId="1" applyFont="1" applyBorder="1" applyAlignment="1">
      <alignment horizontal="left" vertical="center" wrapText="1"/>
    </xf>
    <xf numFmtId="0" fontId="19" fillId="0" borderId="5" xfId="0" applyFont="1" applyBorder="1" applyAlignment="1">
      <alignment horizontal="left" vertical="center"/>
    </xf>
    <xf numFmtId="0" fontId="20" fillId="0" borderId="5" xfId="0" applyFont="1" applyBorder="1" applyAlignment="1">
      <alignment horizontal="left" vertical="center" wrapText="1"/>
    </xf>
    <xf numFmtId="0" fontId="0" fillId="0" borderId="5" xfId="0" applyFont="1" applyFill="1" applyBorder="1" applyAlignment="1">
      <alignment horizontal="left" vertical="center" wrapText="1"/>
    </xf>
    <xf numFmtId="0" fontId="21" fillId="0" borderId="5" xfId="0" applyFont="1" applyBorder="1" applyAlignment="1">
      <alignment horizontal="left" vertical="center" wrapText="1"/>
    </xf>
    <xf numFmtId="0" fontId="8" fillId="0" borderId="8" xfId="0" applyFont="1" applyBorder="1" applyAlignment="1">
      <alignment horizontal="center" vertical="center" wrapText="1" readingOrder="1"/>
    </xf>
    <xf numFmtId="0" fontId="18" fillId="0" borderId="5" xfId="0" applyFont="1" applyBorder="1" applyAlignment="1">
      <alignment horizontal="center" vertical="center" wrapText="1"/>
    </xf>
    <xf numFmtId="0" fontId="8" fillId="0" borderId="5" xfId="0" applyFont="1" applyBorder="1" applyAlignment="1">
      <alignment horizontal="center" vertical="center" wrapText="1" readingOrder="1"/>
    </xf>
    <xf numFmtId="0" fontId="18" fillId="0" borderId="8" xfId="0" applyFont="1" applyBorder="1" applyAlignment="1">
      <alignment horizontal="center" vertical="center" wrapText="1"/>
    </xf>
    <xf numFmtId="0" fontId="8" fillId="0" borderId="9" xfId="0" applyFont="1" applyBorder="1" applyAlignment="1">
      <alignment horizontal="center" vertical="center" wrapText="1" readingOrder="1"/>
    </xf>
    <xf numFmtId="0" fontId="18" fillId="0" borderId="9" xfId="0" applyFont="1" applyBorder="1" applyAlignment="1">
      <alignment horizontal="center" vertical="center" wrapText="1"/>
    </xf>
    <xf numFmtId="0" fontId="18" fillId="0" borderId="5" xfId="0" applyFont="1" applyBorder="1" applyAlignment="1">
      <alignment horizontal="center" vertical="center"/>
    </xf>
    <xf numFmtId="0" fontId="18" fillId="0" borderId="0" xfId="0" applyFont="1" applyAlignment="1">
      <alignment horizontal="center" vertical="center"/>
    </xf>
    <xf numFmtId="0" fontId="21" fillId="0" borderId="5" xfId="0" applyFont="1" applyBorder="1" applyAlignment="1">
      <alignment horizontal="center" vertical="center"/>
    </xf>
    <xf numFmtId="0" fontId="22" fillId="0" borderId="5" xfId="0" applyFont="1" applyBorder="1" applyAlignment="1">
      <alignment horizontal="center" vertical="center"/>
    </xf>
    <xf numFmtId="0" fontId="21" fillId="0" borderId="5" xfId="0" applyFont="1" applyBorder="1" applyAlignment="1">
      <alignment horizontal="center" vertical="center" wrapText="1"/>
    </xf>
    <xf numFmtId="0" fontId="11" fillId="0" borderId="5" xfId="0" applyFont="1" applyBorder="1" applyAlignment="1">
      <alignment horizontal="center" vertical="center"/>
    </xf>
    <xf numFmtId="0" fontId="18" fillId="10" borderId="0" xfId="0" applyFont="1" applyFill="1" applyAlignment="1">
      <alignment horizontal="center" vertical="center"/>
    </xf>
    <xf numFmtId="0" fontId="0" fillId="7" borderId="13" xfId="0" applyFill="1" applyBorder="1"/>
    <xf numFmtId="0" fontId="0" fillId="7" borderId="4" xfId="0" applyFill="1" applyBorder="1"/>
    <xf numFmtId="0" fontId="26" fillId="0" borderId="0" xfId="0" applyFont="1"/>
    <xf numFmtId="0" fontId="0" fillId="0" borderId="14" xfId="0" applyBorder="1"/>
    <xf numFmtId="0" fontId="0" fillId="0" borderId="1" xfId="0" applyBorder="1" applyAlignment="1">
      <alignment horizontal="left" wrapText="1"/>
    </xf>
    <xf numFmtId="0" fontId="0" fillId="0" borderId="0" xfId="0" applyAlignment="1">
      <alignment horizontal="left" wrapText="1"/>
    </xf>
    <xf numFmtId="3" fontId="0" fillId="0" borderId="0" xfId="0" applyNumberFormat="1"/>
    <xf numFmtId="10" fontId="0" fillId="0" borderId="0" xfId="0" applyNumberFormat="1"/>
    <xf numFmtId="0" fontId="0" fillId="0" borderId="15" xfId="0" applyBorder="1"/>
    <xf numFmtId="3" fontId="0" fillId="0" borderId="3" xfId="0" applyNumberFormat="1" applyBorder="1"/>
    <xf numFmtId="9" fontId="0" fillId="0" borderId="2" xfId="0" applyNumberFormat="1" applyBorder="1"/>
    <xf numFmtId="9" fontId="0" fillId="0" borderId="0" xfId="0" applyNumberFormat="1"/>
    <xf numFmtId="9" fontId="0" fillId="0" borderId="1" xfId="0" applyNumberFormat="1" applyBorder="1"/>
    <xf numFmtId="0" fontId="13" fillId="0" borderId="5" xfId="0" applyFont="1" applyFill="1" applyBorder="1" applyAlignment="1">
      <alignment vertical="top" wrapText="1" readingOrder="1"/>
    </xf>
    <xf numFmtId="0" fontId="29" fillId="0" borderId="5" xfId="0" applyFont="1" applyBorder="1" applyAlignment="1">
      <alignment horizontal="center" vertical="center" wrapText="1" readingOrder="1"/>
    </xf>
    <xf numFmtId="0" fontId="18" fillId="0" borderId="5" xfId="0" applyFont="1" applyFill="1" applyBorder="1" applyAlignment="1">
      <alignment horizontal="left" vertical="top" wrapText="1"/>
    </xf>
    <xf numFmtId="0" fontId="18" fillId="0" borderId="5" xfId="0" applyFont="1" applyBorder="1" applyAlignment="1">
      <alignment horizontal="left" vertical="top" wrapText="1"/>
    </xf>
    <xf numFmtId="0" fontId="0" fillId="0" borderId="5" xfId="0" applyFont="1" applyFill="1" applyBorder="1" applyAlignment="1">
      <alignment horizontal="left" vertical="top" wrapText="1"/>
    </xf>
    <xf numFmtId="0" fontId="24" fillId="0" borderId="5" xfId="0" applyFont="1" applyBorder="1" applyAlignment="1">
      <alignment horizontal="left" vertical="top" wrapText="1"/>
    </xf>
    <xf numFmtId="0" fontId="8" fillId="0" borderId="5" xfId="0" applyFont="1" applyFill="1" applyBorder="1" applyAlignment="1">
      <alignment horizontal="left" vertical="top" wrapText="1"/>
    </xf>
    <xf numFmtId="0" fontId="8" fillId="0" borderId="5" xfId="0" applyFont="1" applyBorder="1" applyAlignment="1">
      <alignment horizontal="left" vertical="top" wrapText="1"/>
    </xf>
    <xf numFmtId="0" fontId="5" fillId="0" borderId="5" xfId="0" applyFont="1" applyBorder="1" applyAlignment="1">
      <alignment horizontal="left" vertical="top" wrapText="1"/>
    </xf>
    <xf numFmtId="0" fontId="6" fillId="0" borderId="5" xfId="1" applyFont="1" applyBorder="1" applyAlignment="1">
      <alignment horizontal="left" vertical="top" wrapText="1"/>
    </xf>
    <xf numFmtId="0" fontId="18" fillId="0" borderId="5" xfId="0" applyFont="1" applyBorder="1" applyAlignment="1">
      <alignment horizontal="left" wrapText="1"/>
    </xf>
    <xf numFmtId="0" fontId="6" fillId="0" borderId="5" xfId="1" applyFont="1" applyFill="1" applyBorder="1" applyAlignment="1">
      <alignment horizontal="left" vertical="top" wrapText="1"/>
    </xf>
    <xf numFmtId="0" fontId="18" fillId="0" borderId="9" xfId="0" applyFont="1" applyBorder="1" applyAlignment="1">
      <alignment horizontal="left" vertical="center" wrapText="1"/>
    </xf>
    <xf numFmtId="0" fontId="18" fillId="0" borderId="16" xfId="0" applyFont="1" applyFill="1" applyBorder="1" applyAlignment="1">
      <alignment horizontal="left" vertical="top" wrapText="1"/>
    </xf>
    <xf numFmtId="0" fontId="11" fillId="0" borderId="5" xfId="0" applyFont="1" applyBorder="1" applyAlignment="1">
      <alignment horizontal="left" vertical="center" wrapText="1"/>
    </xf>
    <xf numFmtId="0" fontId="11" fillId="0" borderId="9" xfId="0" applyFont="1" applyBorder="1" applyAlignment="1">
      <alignment horizontal="left" vertical="center" wrapText="1"/>
    </xf>
    <xf numFmtId="0" fontId="12" fillId="14" borderId="7"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4" fillId="12" borderId="7" xfId="0" applyFont="1" applyFill="1" applyBorder="1" applyAlignment="1">
      <alignment horizontal="left" vertical="center"/>
    </xf>
    <xf numFmtId="0" fontId="14" fillId="12" borderId="8" xfId="0" applyFont="1" applyFill="1" applyBorder="1" applyAlignment="1">
      <alignment horizontal="left" vertical="center"/>
    </xf>
    <xf numFmtId="0" fontId="15" fillId="12" borderId="5"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15" borderId="5" xfId="0" applyFont="1" applyFill="1" applyBorder="1" applyAlignment="1">
      <alignment horizontal="center" vertical="center" wrapText="1"/>
    </xf>
    <xf numFmtId="0" fontId="1" fillId="8" borderId="5" xfId="0" applyFont="1" applyFill="1" applyBorder="1" applyAlignment="1">
      <alignment horizontal="center" wrapText="1"/>
    </xf>
    <xf numFmtId="0" fontId="12" fillId="13" borderId="5"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25" fillId="16" borderId="8" xfId="0" applyFont="1" applyFill="1" applyBorder="1" applyAlignment="1">
      <alignment horizontal="center" vertical="center" wrapText="1"/>
    </xf>
    <xf numFmtId="0" fontId="12" fillId="17" borderId="7"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18" borderId="7" xfId="0" applyFont="1" applyFill="1" applyBorder="1" applyAlignment="1">
      <alignment horizontal="center" vertical="center" wrapText="1"/>
    </xf>
    <xf numFmtId="0" fontId="12" fillId="18" borderId="8" xfId="0" applyFont="1" applyFill="1" applyBorder="1" applyAlignment="1">
      <alignment horizontal="center" vertical="center" wrapText="1"/>
    </xf>
    <xf numFmtId="0" fontId="14" fillId="12" borderId="7" xfId="0" applyFont="1" applyFill="1" applyBorder="1" applyAlignment="1">
      <alignment horizontal="center" vertical="center"/>
    </xf>
    <xf numFmtId="0" fontId="14" fillId="12" borderId="8" xfId="0" applyFont="1" applyFill="1" applyBorder="1" applyAlignment="1">
      <alignment horizontal="center" vertical="center"/>
    </xf>
    <xf numFmtId="0" fontId="16" fillId="8" borderId="10" xfId="0" applyFont="1" applyFill="1" applyBorder="1" applyAlignment="1">
      <alignment horizontal="center"/>
    </xf>
    <xf numFmtId="0" fontId="16" fillId="8" borderId="11" xfId="0" applyFont="1" applyFill="1" applyBorder="1" applyAlignment="1">
      <alignment horizontal="center"/>
    </xf>
    <xf numFmtId="0" fontId="15" fillId="12" borderId="5" xfId="0" applyFont="1" applyFill="1" applyBorder="1" applyAlignment="1">
      <alignment horizontal="center" vertical="center" wrapText="1"/>
    </xf>
    <xf numFmtId="0" fontId="0" fillId="0" borderId="14" xfId="0" applyBorder="1" applyAlignment="1">
      <alignment horizontal="left"/>
    </xf>
    <xf numFmtId="0" fontId="0" fillId="0" borderId="15"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28" fillId="7" borderId="12" xfId="0" applyFont="1" applyFill="1" applyBorder="1" applyAlignment="1">
      <alignment horizontal="left" vertical="center" wrapText="1" readingOrder="1"/>
    </xf>
    <xf numFmtId="0" fontId="28" fillId="7" borderId="13" xfId="0" applyFont="1" applyFill="1" applyBorder="1" applyAlignment="1">
      <alignment horizontal="left" vertical="center" wrapText="1" readingOrder="1"/>
    </xf>
    <xf numFmtId="0" fontId="15" fillId="7" borderId="12" xfId="0" applyFont="1" applyFill="1" applyBorder="1" applyAlignment="1">
      <alignment horizontal="left" vertical="center" readingOrder="1"/>
    </xf>
    <xf numFmtId="0" fontId="15" fillId="7" borderId="13" xfId="0" applyFont="1" applyFill="1" applyBorder="1" applyAlignment="1">
      <alignment horizontal="left" vertical="center" readingOrder="1"/>
    </xf>
    <xf numFmtId="0" fontId="7" fillId="19" borderId="14" xfId="0" applyFont="1" applyFill="1" applyBorder="1" applyAlignment="1">
      <alignment horizontal="center"/>
    </xf>
    <xf numFmtId="0" fontId="7" fillId="19" borderId="0" xfId="0" applyFont="1" applyFill="1" applyAlignment="1">
      <alignment horizontal="center"/>
    </xf>
    <xf numFmtId="0" fontId="7" fillId="19" borderId="1" xfId="0" applyFont="1" applyFill="1" applyBorder="1" applyAlignment="1">
      <alignment horizontal="center"/>
    </xf>
    <xf numFmtId="0" fontId="7" fillId="5" borderId="14" xfId="0" applyFont="1" applyFill="1" applyBorder="1" applyAlignment="1">
      <alignment horizontal="center"/>
    </xf>
    <xf numFmtId="0" fontId="7" fillId="5" borderId="0" xfId="0" applyFont="1" applyFill="1" applyAlignment="1">
      <alignment horizontal="center"/>
    </xf>
    <xf numFmtId="0" fontId="7" fillId="5" borderId="1" xfId="0" applyFont="1" applyFill="1" applyBorder="1" applyAlignment="1">
      <alignment horizontal="center"/>
    </xf>
    <xf numFmtId="0" fontId="7" fillId="20" borderId="14" xfId="0" applyFont="1" applyFill="1" applyBorder="1" applyAlignment="1">
      <alignment horizontal="center"/>
    </xf>
    <xf numFmtId="0" fontId="7" fillId="20" borderId="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5E6FE"/>
      <color rgb="FFFDDDFB"/>
      <color rgb="FFEBCAFE"/>
      <color rgb="FFCCCCFF"/>
      <color rgb="FFFC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dtv.com/india-news/54-chinese-apps-that-pose-threat-to-indias-security-to-be-banned-government-sources-27669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anada.ca/en/innovation-science-economic-development/news/2022/06/new-laws-to-strengthen-canadians-privacy-protection-and-trust-in-the-digital-economy.html" TargetMode="External"/><Relationship Id="rId1" Type="http://schemas.openxmlformats.org/officeDocument/2006/relationships/hyperlink" Target="https://bu.com.co/en/insights/noticias/colombia-establishes-internet-essential-public-serv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FAA1D-69CD-4E85-A2EA-C6AD9F7F2C58}">
  <dimension ref="A1:R84"/>
  <sheetViews>
    <sheetView tabSelected="1" zoomScale="75" zoomScaleNormal="110" workbookViewId="0">
      <pane xSplit="2" ySplit="4" topLeftCell="C5" activePane="bottomRight" state="frozen"/>
      <selection pane="topRight" activeCell="E1" sqref="E1"/>
      <selection pane="bottomLeft" activeCell="A4" sqref="A4"/>
      <selection pane="bottomRight" activeCell="C3" sqref="C3"/>
    </sheetView>
  </sheetViews>
  <sheetFormatPr defaultColWidth="8.453125" defaultRowHeight="14.5" x14ac:dyDescent="0.35"/>
  <cols>
    <col min="1" max="2" width="21.36328125" style="2" customWidth="1"/>
    <col min="3" max="3" width="31.453125" style="6" customWidth="1"/>
    <col min="4" max="4" width="31.453125" style="2" customWidth="1"/>
    <col min="5" max="5" width="10.36328125" style="2" customWidth="1"/>
    <col min="6" max="6" width="22.453125" style="2" customWidth="1"/>
    <col min="7" max="7" width="8.1796875" style="2" customWidth="1"/>
    <col min="8" max="8" width="22.1796875" style="2" customWidth="1"/>
    <col min="9" max="9" width="6.81640625" style="2" customWidth="1"/>
    <col min="10" max="10" width="22.453125" style="2" customWidth="1"/>
    <col min="11" max="11" width="6.453125" style="2" customWidth="1"/>
    <col min="12" max="12" width="22.453125" style="2" customWidth="1"/>
    <col min="13" max="13" width="5.6328125" style="2" customWidth="1"/>
    <col min="14" max="14" width="22.453125" style="2" customWidth="1"/>
    <col min="15" max="15" width="17.81640625" style="6" customWidth="1"/>
    <col min="16" max="16" width="42.453125" style="2" customWidth="1"/>
    <col min="17" max="17" width="6.1796875" style="6" customWidth="1"/>
    <col min="18" max="18" width="31.81640625" style="2" customWidth="1"/>
    <col min="19" max="16384" width="8.453125" style="2"/>
  </cols>
  <sheetData>
    <row r="1" spans="1:18" ht="57" customHeight="1" x14ac:dyDescent="0.35">
      <c r="A1" s="141" t="s">
        <v>0</v>
      </c>
      <c r="B1" s="142"/>
      <c r="C1" s="143" t="s">
        <v>246</v>
      </c>
      <c r="D1" s="143"/>
      <c r="E1" s="143"/>
      <c r="F1" s="143"/>
      <c r="G1" s="143"/>
      <c r="H1" s="143"/>
      <c r="I1" s="143"/>
      <c r="J1" s="143"/>
      <c r="K1" s="143"/>
      <c r="L1" s="143"/>
      <c r="M1" s="143"/>
      <c r="N1" s="143"/>
      <c r="O1" s="143"/>
      <c r="P1" s="143"/>
      <c r="Q1" s="143"/>
      <c r="R1" s="143"/>
    </row>
    <row r="2" spans="1:18" ht="14.25" customHeight="1" x14ac:dyDescent="0.35">
      <c r="A2" s="147"/>
      <c r="B2" s="147"/>
      <c r="C2" s="82" t="s">
        <v>219</v>
      </c>
      <c r="D2" s="144" t="s">
        <v>1</v>
      </c>
      <c r="E2" s="144"/>
      <c r="F2" s="144"/>
      <c r="G2" s="144"/>
      <c r="H2" s="144"/>
      <c r="I2" s="144"/>
      <c r="J2" s="144"/>
      <c r="K2" s="144"/>
      <c r="L2" s="144"/>
      <c r="M2" s="144"/>
      <c r="N2" s="144"/>
      <c r="O2" s="145" t="s">
        <v>2</v>
      </c>
      <c r="P2" s="145"/>
      <c r="Q2" s="146" t="s">
        <v>3</v>
      </c>
      <c r="R2" s="146"/>
    </row>
    <row r="3" spans="1:18" ht="53.25" customHeight="1" x14ac:dyDescent="0.35">
      <c r="A3" s="147"/>
      <c r="B3" s="147"/>
      <c r="C3" s="82" t="s">
        <v>218</v>
      </c>
      <c r="D3" s="30" t="s">
        <v>4</v>
      </c>
      <c r="E3" s="148" t="s">
        <v>5</v>
      </c>
      <c r="F3" s="148"/>
      <c r="G3" s="148" t="s">
        <v>6</v>
      </c>
      <c r="H3" s="148"/>
      <c r="I3" s="148" t="s">
        <v>7</v>
      </c>
      <c r="J3" s="148"/>
      <c r="K3" s="148" t="s">
        <v>8</v>
      </c>
      <c r="L3" s="148"/>
      <c r="M3" s="148" t="s">
        <v>9</v>
      </c>
      <c r="N3" s="148"/>
      <c r="O3" s="139" t="s">
        <v>10</v>
      </c>
      <c r="P3" s="140"/>
      <c r="Q3" s="146" t="s">
        <v>11</v>
      </c>
      <c r="R3" s="146"/>
    </row>
    <row r="4" spans="1:18" ht="14.25" customHeight="1" x14ac:dyDescent="0.35">
      <c r="A4" s="28" t="s">
        <v>12</v>
      </c>
      <c r="B4" s="28" t="s">
        <v>13</v>
      </c>
      <c r="C4" s="29" t="s">
        <v>14</v>
      </c>
      <c r="D4" s="30" t="s">
        <v>14</v>
      </c>
      <c r="E4" s="30" t="s">
        <v>14</v>
      </c>
      <c r="F4" s="30" t="s">
        <v>15</v>
      </c>
      <c r="G4" s="30" t="s">
        <v>14</v>
      </c>
      <c r="H4" s="30" t="s">
        <v>15</v>
      </c>
      <c r="I4" s="30" t="s">
        <v>14</v>
      </c>
      <c r="J4" s="30" t="s">
        <v>15</v>
      </c>
      <c r="K4" s="30" t="s">
        <v>14</v>
      </c>
      <c r="L4" s="30" t="s">
        <v>15</v>
      </c>
      <c r="M4" s="30" t="s">
        <v>14</v>
      </c>
      <c r="N4" s="30" t="s">
        <v>15</v>
      </c>
      <c r="O4" s="31" t="s">
        <v>14</v>
      </c>
      <c r="P4" s="31" t="s">
        <v>15</v>
      </c>
      <c r="Q4" s="33" t="s">
        <v>14</v>
      </c>
      <c r="R4" s="33" t="s">
        <v>15</v>
      </c>
    </row>
    <row r="5" spans="1:18" ht="14.25" customHeight="1" x14ac:dyDescent="0.35">
      <c r="A5" s="8" t="s">
        <v>16</v>
      </c>
      <c r="B5" s="34" t="s">
        <v>17</v>
      </c>
      <c r="C5" s="9"/>
      <c r="D5" s="9"/>
      <c r="E5" s="9"/>
      <c r="F5" s="37"/>
      <c r="G5" s="10"/>
      <c r="H5" s="39"/>
      <c r="I5" s="10"/>
      <c r="J5" s="36"/>
      <c r="K5" s="9"/>
      <c r="L5" s="39"/>
      <c r="M5" s="13"/>
      <c r="N5" s="36"/>
      <c r="O5" s="14"/>
      <c r="P5" s="36"/>
      <c r="Q5" s="14"/>
      <c r="R5" s="36"/>
    </row>
    <row r="6" spans="1:18" ht="14.25" customHeight="1" x14ac:dyDescent="0.35">
      <c r="A6" s="8" t="s">
        <v>18</v>
      </c>
      <c r="B6" s="34" t="s">
        <v>19</v>
      </c>
      <c r="C6" s="9"/>
      <c r="D6" s="9"/>
      <c r="E6" s="9"/>
      <c r="F6" s="37"/>
      <c r="G6" s="10"/>
      <c r="H6" s="39"/>
      <c r="I6" s="10"/>
      <c r="J6" s="36"/>
      <c r="K6" s="9"/>
      <c r="L6" s="39"/>
      <c r="M6" s="13"/>
      <c r="N6" s="36"/>
      <c r="O6" s="14"/>
      <c r="P6" s="36"/>
      <c r="Q6" s="14"/>
      <c r="R6" s="36"/>
    </row>
    <row r="7" spans="1:18" ht="14.25" customHeight="1" x14ac:dyDescent="0.35">
      <c r="A7" s="8" t="s">
        <v>20</v>
      </c>
      <c r="B7" s="34" t="s">
        <v>19</v>
      </c>
      <c r="C7" s="9"/>
      <c r="D7" s="9"/>
      <c r="E7" s="9"/>
      <c r="F7" s="37"/>
      <c r="G7" s="10"/>
      <c r="H7" s="40"/>
      <c r="I7" s="10"/>
      <c r="J7" s="36"/>
      <c r="K7" s="9"/>
      <c r="L7" s="57"/>
      <c r="M7" s="7"/>
      <c r="N7" s="36"/>
      <c r="O7" s="14"/>
      <c r="P7" s="36"/>
      <c r="Q7" s="14"/>
      <c r="R7" s="36"/>
    </row>
    <row r="8" spans="1:18" ht="42" customHeight="1" x14ac:dyDescent="0.35">
      <c r="A8" s="8" t="s">
        <v>21</v>
      </c>
      <c r="B8" s="34" t="s">
        <v>19</v>
      </c>
      <c r="C8" s="9" t="s">
        <v>22</v>
      </c>
      <c r="D8" s="9" t="s">
        <v>22</v>
      </c>
      <c r="E8" s="9"/>
      <c r="F8" s="37"/>
      <c r="G8" s="10"/>
      <c r="H8" s="39"/>
      <c r="I8" s="10"/>
      <c r="J8" s="36"/>
      <c r="K8" s="9" t="s">
        <v>22</v>
      </c>
      <c r="L8" s="38" t="s">
        <v>23</v>
      </c>
      <c r="M8" s="13"/>
      <c r="N8" s="36"/>
      <c r="O8" s="14"/>
      <c r="P8" s="36"/>
      <c r="Q8" s="14"/>
      <c r="R8" s="36"/>
    </row>
    <row r="9" spans="1:18" ht="42" customHeight="1" x14ac:dyDescent="0.35">
      <c r="A9" s="8" t="s">
        <v>24</v>
      </c>
      <c r="B9" s="34" t="s">
        <v>25</v>
      </c>
      <c r="C9" s="9" t="s">
        <v>22</v>
      </c>
      <c r="D9" s="9" t="s">
        <v>22</v>
      </c>
      <c r="E9" s="12"/>
      <c r="F9" s="41"/>
      <c r="G9" s="10"/>
      <c r="H9" s="39"/>
      <c r="I9" s="9" t="s">
        <v>22</v>
      </c>
      <c r="J9" s="36" t="s">
        <v>26</v>
      </c>
      <c r="K9" s="9" t="s">
        <v>22</v>
      </c>
      <c r="L9" s="38" t="s">
        <v>27</v>
      </c>
      <c r="M9" s="13"/>
      <c r="N9" s="61"/>
      <c r="O9" s="14"/>
      <c r="P9" s="36"/>
      <c r="Q9" s="14"/>
      <c r="R9" s="36"/>
    </row>
    <row r="10" spans="1:18" ht="42" customHeight="1" x14ac:dyDescent="0.35">
      <c r="A10" s="8" t="s">
        <v>28</v>
      </c>
      <c r="B10" s="34" t="s">
        <v>25</v>
      </c>
      <c r="C10" s="9" t="s">
        <v>22</v>
      </c>
      <c r="D10" s="9" t="s">
        <v>22</v>
      </c>
      <c r="E10" s="9"/>
      <c r="F10" s="37"/>
      <c r="G10" s="10"/>
      <c r="H10" s="39"/>
      <c r="I10" s="9" t="s">
        <v>22</v>
      </c>
      <c r="J10" s="36" t="s">
        <v>29</v>
      </c>
      <c r="K10" s="9"/>
      <c r="L10" s="40"/>
      <c r="M10" s="13"/>
      <c r="N10" s="40"/>
      <c r="O10" s="14"/>
      <c r="P10" s="40"/>
      <c r="Q10" s="9" t="s">
        <v>22</v>
      </c>
      <c r="R10" s="36" t="s">
        <v>30</v>
      </c>
    </row>
    <row r="11" spans="1:18" ht="42" customHeight="1" x14ac:dyDescent="0.35">
      <c r="A11" s="8" t="s">
        <v>31</v>
      </c>
      <c r="B11" s="34" t="s">
        <v>17</v>
      </c>
      <c r="C11" s="9" t="s">
        <v>22</v>
      </c>
      <c r="D11" s="9" t="s">
        <v>22</v>
      </c>
      <c r="E11" s="9" t="s">
        <v>22</v>
      </c>
      <c r="F11" s="36" t="s">
        <v>32</v>
      </c>
      <c r="G11" s="10"/>
      <c r="H11" s="39"/>
      <c r="I11" s="11"/>
      <c r="J11" s="49"/>
      <c r="K11" s="12"/>
      <c r="L11" s="38"/>
      <c r="M11" s="13"/>
      <c r="N11" s="36"/>
      <c r="O11" s="9" t="s">
        <v>22</v>
      </c>
      <c r="P11" s="36" t="s">
        <v>33</v>
      </c>
      <c r="Q11" s="14"/>
      <c r="R11" s="36"/>
    </row>
    <row r="12" spans="1:18" ht="42" customHeight="1" x14ac:dyDescent="0.35">
      <c r="A12" s="8" t="s">
        <v>34</v>
      </c>
      <c r="B12" s="34" t="s">
        <v>25</v>
      </c>
      <c r="C12" s="9" t="s">
        <v>22</v>
      </c>
      <c r="D12" s="9" t="s">
        <v>22</v>
      </c>
      <c r="E12" s="9"/>
      <c r="F12" s="37"/>
      <c r="G12" s="10"/>
      <c r="H12" s="39"/>
      <c r="I12" s="9" t="s">
        <v>22</v>
      </c>
      <c r="J12" s="36" t="s">
        <v>35</v>
      </c>
      <c r="K12" s="9" t="s">
        <v>22</v>
      </c>
      <c r="L12" s="38" t="s">
        <v>36</v>
      </c>
      <c r="M12" s="9" t="s">
        <v>22</v>
      </c>
      <c r="N12" s="36" t="s">
        <v>37</v>
      </c>
      <c r="O12" s="9" t="s">
        <v>22</v>
      </c>
      <c r="P12" s="36" t="s">
        <v>38</v>
      </c>
      <c r="Q12" s="14"/>
      <c r="R12" s="36"/>
    </row>
    <row r="13" spans="1:18" ht="14.25" customHeight="1" x14ac:dyDescent="0.35">
      <c r="A13" s="8" t="s">
        <v>39</v>
      </c>
      <c r="B13" s="34" t="s">
        <v>17</v>
      </c>
      <c r="C13" s="9"/>
      <c r="D13" s="9"/>
      <c r="E13" s="9"/>
      <c r="F13" s="37"/>
      <c r="G13" s="10"/>
      <c r="H13" s="39"/>
      <c r="I13" s="10"/>
      <c r="J13" s="36"/>
      <c r="K13" s="9"/>
      <c r="L13" s="39"/>
      <c r="M13" s="13"/>
      <c r="N13" s="36"/>
      <c r="O13" s="14"/>
      <c r="P13" s="36"/>
      <c r="Q13" s="14"/>
      <c r="R13" s="36"/>
    </row>
    <row r="14" spans="1:18" ht="42" customHeight="1" x14ac:dyDescent="0.35">
      <c r="A14" s="8" t="s">
        <v>40</v>
      </c>
      <c r="B14" s="34" t="s">
        <v>17</v>
      </c>
      <c r="C14" s="9" t="s">
        <v>22</v>
      </c>
      <c r="D14" s="9"/>
      <c r="E14" s="9"/>
      <c r="F14" s="37"/>
      <c r="G14" s="10"/>
      <c r="H14" s="39"/>
      <c r="I14" s="11"/>
      <c r="J14" s="36"/>
      <c r="K14" s="9"/>
      <c r="L14" s="39"/>
      <c r="M14" s="13"/>
      <c r="N14" s="61"/>
      <c r="O14" s="14"/>
      <c r="P14" s="66"/>
      <c r="Q14" s="9" t="s">
        <v>22</v>
      </c>
      <c r="R14" s="36" t="s">
        <v>41</v>
      </c>
    </row>
    <row r="15" spans="1:18" ht="14.25" customHeight="1" x14ac:dyDescent="0.35">
      <c r="A15" s="8" t="s">
        <v>42</v>
      </c>
      <c r="B15" s="34" t="s">
        <v>19</v>
      </c>
      <c r="C15" s="9"/>
      <c r="D15" s="9"/>
      <c r="E15" s="9"/>
      <c r="F15" s="37"/>
      <c r="G15" s="10"/>
      <c r="H15" s="39"/>
      <c r="I15" s="10"/>
      <c r="J15" s="36"/>
      <c r="K15" s="9"/>
      <c r="L15" s="39"/>
      <c r="M15" s="13"/>
      <c r="N15" s="36"/>
      <c r="O15" s="14"/>
      <c r="P15" s="36"/>
      <c r="Q15" s="14"/>
      <c r="R15" s="36"/>
    </row>
    <row r="16" spans="1:18" ht="42" customHeight="1" x14ac:dyDescent="0.35">
      <c r="A16" s="8" t="s">
        <v>43</v>
      </c>
      <c r="B16" s="34" t="s">
        <v>25</v>
      </c>
      <c r="C16" s="9" t="s">
        <v>22</v>
      </c>
      <c r="D16" s="9" t="s">
        <v>22</v>
      </c>
      <c r="E16" s="9" t="s">
        <v>22</v>
      </c>
      <c r="F16" s="123" t="s">
        <v>247</v>
      </c>
      <c r="G16" s="9" t="s">
        <v>22</v>
      </c>
      <c r="H16" s="36" t="s">
        <v>44</v>
      </c>
      <c r="I16" s="9" t="s">
        <v>22</v>
      </c>
      <c r="J16" s="36" t="s">
        <v>45</v>
      </c>
      <c r="K16" s="9" t="s">
        <v>22</v>
      </c>
      <c r="L16" s="36" t="s">
        <v>46</v>
      </c>
      <c r="M16" s="9" t="s">
        <v>22</v>
      </c>
      <c r="N16" s="36" t="s">
        <v>47</v>
      </c>
      <c r="O16" s="9" t="s">
        <v>22</v>
      </c>
      <c r="P16" s="36" t="s">
        <v>249</v>
      </c>
      <c r="Q16" s="9" t="s">
        <v>22</v>
      </c>
      <c r="R16" s="36" t="s">
        <v>48</v>
      </c>
    </row>
    <row r="17" spans="1:18" ht="42" customHeight="1" x14ac:dyDescent="0.35">
      <c r="A17" s="8" t="s">
        <v>49</v>
      </c>
      <c r="B17" s="34" t="s">
        <v>17</v>
      </c>
      <c r="C17" s="9" t="s">
        <v>22</v>
      </c>
      <c r="D17" s="9" t="s">
        <v>22</v>
      </c>
      <c r="E17" s="9"/>
      <c r="F17" s="43"/>
      <c r="G17" s="9" t="s">
        <v>22</v>
      </c>
      <c r="H17" s="38" t="s">
        <v>50</v>
      </c>
      <c r="I17" s="11"/>
      <c r="J17" s="36"/>
      <c r="K17" s="9"/>
      <c r="L17" s="39"/>
      <c r="M17" s="13"/>
      <c r="N17" s="36"/>
      <c r="O17" s="14"/>
      <c r="P17" s="36"/>
      <c r="Q17" s="14"/>
      <c r="R17" s="36"/>
    </row>
    <row r="18" spans="1:18" ht="14.25" customHeight="1" x14ac:dyDescent="0.35">
      <c r="A18" s="8" t="s">
        <v>51</v>
      </c>
      <c r="B18" s="34" t="s">
        <v>19</v>
      </c>
      <c r="C18" s="9"/>
      <c r="D18" s="9"/>
      <c r="E18" s="9"/>
      <c r="F18" s="37"/>
      <c r="G18" s="10"/>
      <c r="H18" s="39"/>
      <c r="I18" s="10"/>
      <c r="J18" s="36"/>
      <c r="K18" s="9"/>
      <c r="L18" s="39"/>
      <c r="M18" s="13"/>
      <c r="N18" s="36"/>
      <c r="O18" s="14"/>
      <c r="P18" s="36"/>
      <c r="Q18" s="14"/>
      <c r="R18" s="36"/>
    </row>
    <row r="19" spans="1:18" ht="42" customHeight="1" x14ac:dyDescent="0.35">
      <c r="A19" s="8" t="s">
        <v>52</v>
      </c>
      <c r="B19" s="34" t="s">
        <v>25</v>
      </c>
      <c r="C19" s="9" t="s">
        <v>22</v>
      </c>
      <c r="D19" s="9" t="s">
        <v>22</v>
      </c>
      <c r="E19" s="9" t="s">
        <v>22</v>
      </c>
      <c r="F19" s="38" t="s">
        <v>53</v>
      </c>
      <c r="G19" s="9" t="s">
        <v>22</v>
      </c>
      <c r="H19" s="38" t="s">
        <v>54</v>
      </c>
      <c r="I19" s="9" t="s">
        <v>22</v>
      </c>
      <c r="J19" s="36" t="s">
        <v>55</v>
      </c>
      <c r="K19" s="9" t="s">
        <v>22</v>
      </c>
      <c r="L19" s="38" t="s">
        <v>56</v>
      </c>
      <c r="M19" s="9" t="s">
        <v>22</v>
      </c>
      <c r="N19" s="36" t="s">
        <v>57</v>
      </c>
      <c r="O19" s="9" t="s">
        <v>22</v>
      </c>
      <c r="P19" s="36" t="s">
        <v>58</v>
      </c>
      <c r="Q19" s="14"/>
      <c r="R19" s="36"/>
    </row>
    <row r="20" spans="1:18" ht="14.25" customHeight="1" x14ac:dyDescent="0.35">
      <c r="A20" s="8" t="s">
        <v>59</v>
      </c>
      <c r="B20" s="34" t="s">
        <v>17</v>
      </c>
      <c r="C20" s="9"/>
      <c r="D20" s="9"/>
      <c r="E20" s="9"/>
      <c r="F20" s="37"/>
      <c r="G20" s="10"/>
      <c r="H20" s="39"/>
      <c r="I20" s="10"/>
      <c r="J20" s="36"/>
      <c r="K20" s="9"/>
      <c r="L20" s="38"/>
      <c r="M20" s="13"/>
      <c r="N20" s="36"/>
      <c r="O20" s="14"/>
      <c r="P20" s="67"/>
      <c r="Q20" s="14"/>
      <c r="R20" s="36"/>
    </row>
    <row r="21" spans="1:18" ht="42" customHeight="1" x14ac:dyDescent="0.35">
      <c r="A21" s="8" t="s">
        <v>60</v>
      </c>
      <c r="B21" s="34" t="s">
        <v>25</v>
      </c>
      <c r="C21" s="9" t="s">
        <v>22</v>
      </c>
      <c r="D21" s="9" t="s">
        <v>22</v>
      </c>
      <c r="E21" s="9"/>
      <c r="F21" s="37"/>
      <c r="G21" s="10"/>
      <c r="H21" s="39"/>
      <c r="I21" s="9" t="s">
        <v>22</v>
      </c>
      <c r="J21" s="36" t="s">
        <v>61</v>
      </c>
      <c r="K21" s="12"/>
      <c r="L21" s="36"/>
      <c r="M21" s="9" t="s">
        <v>22</v>
      </c>
      <c r="N21" s="64" t="s">
        <v>62</v>
      </c>
      <c r="O21" s="14"/>
      <c r="P21" s="36"/>
      <c r="Q21" s="14"/>
      <c r="R21" s="36"/>
    </row>
    <row r="22" spans="1:18" ht="42" customHeight="1" x14ac:dyDescent="0.35">
      <c r="A22" s="8" t="s">
        <v>63</v>
      </c>
      <c r="B22" s="34" t="s">
        <v>19</v>
      </c>
      <c r="C22" s="9" t="s">
        <v>22</v>
      </c>
      <c r="D22" s="9" t="s">
        <v>22</v>
      </c>
      <c r="E22" s="9"/>
      <c r="F22" s="37"/>
      <c r="G22" s="10"/>
      <c r="H22" s="39"/>
      <c r="I22" s="9" t="s">
        <v>22</v>
      </c>
      <c r="J22" s="36" t="s">
        <v>64</v>
      </c>
      <c r="K22" s="9"/>
      <c r="L22" s="39"/>
      <c r="M22" s="13"/>
      <c r="N22" s="36"/>
      <c r="O22" s="14"/>
      <c r="P22" s="36"/>
      <c r="Q22" s="14"/>
      <c r="R22" s="36"/>
    </row>
    <row r="23" spans="1:18" ht="42" customHeight="1" x14ac:dyDescent="0.35">
      <c r="A23" s="8" t="s">
        <v>65</v>
      </c>
      <c r="B23" s="34" t="s">
        <v>25</v>
      </c>
      <c r="C23" s="9" t="s">
        <v>22</v>
      </c>
      <c r="D23" s="9" t="s">
        <v>22</v>
      </c>
      <c r="E23" s="9" t="s">
        <v>22</v>
      </c>
      <c r="F23" s="36" t="s">
        <v>66</v>
      </c>
      <c r="G23" s="9" t="s">
        <v>22</v>
      </c>
      <c r="H23" s="39" t="s">
        <v>67</v>
      </c>
      <c r="I23" s="10"/>
      <c r="J23" s="36"/>
      <c r="K23" s="9"/>
      <c r="L23" s="39"/>
      <c r="M23" s="13"/>
      <c r="N23" s="61"/>
      <c r="O23" s="14"/>
      <c r="P23" s="36"/>
      <c r="Q23" s="14"/>
      <c r="R23" s="36"/>
    </row>
    <row r="24" spans="1:18" ht="42" customHeight="1" x14ac:dyDescent="0.35">
      <c r="A24" s="8" t="s">
        <v>68</v>
      </c>
      <c r="B24" s="34" t="s">
        <v>19</v>
      </c>
      <c r="C24" s="9" t="s">
        <v>22</v>
      </c>
      <c r="D24" s="9" t="s">
        <v>22</v>
      </c>
      <c r="E24" s="9"/>
      <c r="F24" s="37"/>
      <c r="G24" s="10"/>
      <c r="H24" s="39"/>
      <c r="I24" s="9" t="s">
        <v>22</v>
      </c>
      <c r="J24" s="36" t="s">
        <v>254</v>
      </c>
      <c r="K24" s="12"/>
      <c r="L24" s="59"/>
      <c r="M24" s="13"/>
      <c r="N24" s="36"/>
      <c r="O24" s="14"/>
      <c r="P24" s="36"/>
      <c r="Q24" s="14"/>
      <c r="R24" s="36"/>
    </row>
    <row r="25" spans="1:18" ht="14.25" customHeight="1" x14ac:dyDescent="0.35">
      <c r="A25" s="8" t="s">
        <v>69</v>
      </c>
      <c r="B25" s="34" t="s">
        <v>17</v>
      </c>
      <c r="C25" s="9"/>
      <c r="D25" s="9"/>
      <c r="E25" s="9"/>
      <c r="F25" s="43"/>
      <c r="G25" s="10"/>
      <c r="H25" s="39"/>
      <c r="I25" s="10"/>
      <c r="J25" s="36"/>
      <c r="K25" s="9"/>
      <c r="L25" s="39"/>
      <c r="M25" s="13"/>
      <c r="N25" s="65"/>
      <c r="O25" s="14"/>
      <c r="P25" s="36"/>
      <c r="Q25" s="14"/>
      <c r="R25" s="36"/>
    </row>
    <row r="26" spans="1:18" ht="14.25" customHeight="1" x14ac:dyDescent="0.35">
      <c r="A26" s="8" t="s">
        <v>70</v>
      </c>
      <c r="B26" s="34" t="s">
        <v>19</v>
      </c>
      <c r="C26" s="9"/>
      <c r="D26" s="9"/>
      <c r="E26" s="9"/>
      <c r="F26" s="37"/>
      <c r="G26" s="10"/>
      <c r="H26" s="39"/>
      <c r="I26" s="10"/>
      <c r="J26" s="36"/>
      <c r="K26" s="9"/>
      <c r="L26" s="39"/>
      <c r="M26" s="13"/>
      <c r="N26" s="36"/>
      <c r="O26" s="14"/>
      <c r="P26" s="36"/>
      <c r="Q26" s="14"/>
      <c r="R26" s="36"/>
    </row>
    <row r="27" spans="1:18" ht="42" customHeight="1" x14ac:dyDescent="0.35">
      <c r="A27" s="8" t="s">
        <v>71</v>
      </c>
      <c r="B27" s="34" t="s">
        <v>19</v>
      </c>
      <c r="C27" s="9" t="s">
        <v>22</v>
      </c>
      <c r="D27" s="9" t="s">
        <v>22</v>
      </c>
      <c r="E27" s="9"/>
      <c r="F27" s="37"/>
      <c r="G27" s="10"/>
      <c r="H27" s="39"/>
      <c r="I27" s="9" t="s">
        <v>22</v>
      </c>
      <c r="J27" s="36" t="s">
        <v>72</v>
      </c>
      <c r="K27" s="12"/>
      <c r="L27" s="51"/>
      <c r="M27" s="13"/>
      <c r="N27" s="36"/>
      <c r="O27" s="14"/>
      <c r="P27" s="36"/>
      <c r="Q27" s="14"/>
      <c r="R27" s="36"/>
    </row>
    <row r="28" spans="1:18" ht="14.25" customHeight="1" x14ac:dyDescent="0.35">
      <c r="A28" s="8" t="s">
        <v>73</v>
      </c>
      <c r="B28" s="34" t="s">
        <v>17</v>
      </c>
      <c r="C28" s="9"/>
      <c r="D28" s="9"/>
      <c r="E28" s="9"/>
      <c r="F28" s="43"/>
      <c r="G28" s="10"/>
      <c r="H28" s="39"/>
      <c r="I28" s="10"/>
      <c r="J28" s="36"/>
      <c r="K28" s="12"/>
      <c r="L28" s="38"/>
      <c r="M28" s="13"/>
      <c r="N28" s="36"/>
      <c r="O28" s="14"/>
      <c r="P28" s="36"/>
      <c r="Q28" s="14"/>
      <c r="R28" s="36"/>
    </row>
    <row r="29" spans="1:18" ht="42" customHeight="1" x14ac:dyDescent="0.35">
      <c r="A29" s="8" t="s">
        <v>74</v>
      </c>
      <c r="B29" s="34" t="s">
        <v>17</v>
      </c>
      <c r="C29" s="9" t="s">
        <v>22</v>
      </c>
      <c r="D29" s="9" t="s">
        <v>22</v>
      </c>
      <c r="E29" s="9"/>
      <c r="F29" s="37"/>
      <c r="G29" s="10"/>
      <c r="H29" s="39"/>
      <c r="I29" s="9" t="s">
        <v>22</v>
      </c>
      <c r="J29" s="36" t="s">
        <v>75</v>
      </c>
      <c r="K29" s="9"/>
      <c r="L29" s="39"/>
      <c r="M29" s="13"/>
      <c r="N29" s="36"/>
      <c r="O29" s="14"/>
      <c r="P29" s="36"/>
      <c r="Q29" s="14"/>
      <c r="R29" s="36"/>
    </row>
    <row r="30" spans="1:18" ht="14.25" customHeight="1" x14ac:dyDescent="0.35">
      <c r="A30" s="8" t="s">
        <v>76</v>
      </c>
      <c r="B30" s="34" t="s">
        <v>19</v>
      </c>
      <c r="C30" s="9"/>
      <c r="D30" s="9"/>
      <c r="E30" s="9"/>
      <c r="F30" s="37"/>
      <c r="G30" s="10"/>
      <c r="H30" s="39"/>
      <c r="I30" s="10"/>
      <c r="J30" s="36"/>
      <c r="K30" s="9"/>
      <c r="L30" s="38"/>
      <c r="M30" s="13"/>
      <c r="N30" s="36"/>
      <c r="O30" s="14"/>
      <c r="P30" s="61"/>
      <c r="Q30" s="14"/>
      <c r="R30" s="36"/>
    </row>
    <row r="31" spans="1:18" ht="42" customHeight="1" x14ac:dyDescent="0.35">
      <c r="A31" s="8" t="s">
        <v>77</v>
      </c>
      <c r="B31" s="34" t="s">
        <v>17</v>
      </c>
      <c r="C31" s="9" t="s">
        <v>22</v>
      </c>
      <c r="D31" s="9" t="s">
        <v>22</v>
      </c>
      <c r="E31" s="9" t="s">
        <v>22</v>
      </c>
      <c r="F31" s="36" t="s">
        <v>78</v>
      </c>
      <c r="G31" s="9" t="s">
        <v>22</v>
      </c>
      <c r="H31" s="47" t="s">
        <v>79</v>
      </c>
      <c r="I31" s="9" t="s">
        <v>22</v>
      </c>
      <c r="J31" s="50" t="s">
        <v>80</v>
      </c>
      <c r="K31" s="15"/>
      <c r="L31" s="54"/>
      <c r="M31" s="9" t="s">
        <v>22</v>
      </c>
      <c r="N31" s="36" t="s">
        <v>81</v>
      </c>
      <c r="O31" s="9" t="s">
        <v>22</v>
      </c>
      <c r="P31" s="36" t="s">
        <v>250</v>
      </c>
      <c r="Q31" s="14"/>
      <c r="R31" s="36"/>
    </row>
    <row r="32" spans="1:18" ht="42" customHeight="1" x14ac:dyDescent="0.35">
      <c r="A32" s="8" t="s">
        <v>82</v>
      </c>
      <c r="B32" s="34" t="s">
        <v>17</v>
      </c>
      <c r="C32" s="9" t="s">
        <v>22</v>
      </c>
      <c r="D32" s="9" t="s">
        <v>22</v>
      </c>
      <c r="E32" s="9" t="s">
        <v>22</v>
      </c>
      <c r="F32" s="38" t="s">
        <v>83</v>
      </c>
      <c r="G32" s="9" t="s">
        <v>22</v>
      </c>
      <c r="H32" s="38" t="s">
        <v>84</v>
      </c>
      <c r="I32" s="9" t="s">
        <v>22</v>
      </c>
      <c r="J32" s="51" t="s">
        <v>85</v>
      </c>
      <c r="K32" s="11"/>
      <c r="L32" s="38"/>
      <c r="M32" s="9" t="s">
        <v>22</v>
      </c>
      <c r="N32" s="47" t="s">
        <v>86</v>
      </c>
      <c r="O32" s="14"/>
      <c r="P32" s="36"/>
      <c r="Q32" s="14"/>
      <c r="R32" s="36"/>
    </row>
    <row r="33" spans="1:18" ht="42" customHeight="1" x14ac:dyDescent="0.35">
      <c r="A33" s="8" t="s">
        <v>87</v>
      </c>
      <c r="B33" s="34" t="s">
        <v>25</v>
      </c>
      <c r="C33" s="9" t="s">
        <v>22</v>
      </c>
      <c r="D33" s="9" t="s">
        <v>22</v>
      </c>
      <c r="E33" s="9" t="s">
        <v>22</v>
      </c>
      <c r="F33" s="39" t="s">
        <v>88</v>
      </c>
      <c r="G33" s="9" t="s">
        <v>22</v>
      </c>
      <c r="H33" s="36" t="s">
        <v>89</v>
      </c>
      <c r="I33" s="9" t="s">
        <v>22</v>
      </c>
      <c r="J33" s="36" t="s">
        <v>90</v>
      </c>
      <c r="K33" s="9"/>
      <c r="L33" s="39"/>
      <c r="M33" s="9" t="s">
        <v>22</v>
      </c>
      <c r="N33" s="52" t="s">
        <v>91</v>
      </c>
      <c r="O33" s="9" t="s">
        <v>22</v>
      </c>
      <c r="P33" s="36" t="s">
        <v>92</v>
      </c>
      <c r="Q33" s="9" t="s">
        <v>22</v>
      </c>
      <c r="R33" s="36" t="s">
        <v>93</v>
      </c>
    </row>
    <row r="34" spans="1:18" ht="42" customHeight="1" x14ac:dyDescent="0.35">
      <c r="A34" s="8" t="s">
        <v>94</v>
      </c>
      <c r="B34" s="34" t="s">
        <v>17</v>
      </c>
      <c r="C34" s="9" t="s">
        <v>22</v>
      </c>
      <c r="D34" s="9" t="s">
        <v>22</v>
      </c>
      <c r="E34" s="9" t="s">
        <v>22</v>
      </c>
      <c r="F34" s="44" t="s">
        <v>95</v>
      </c>
      <c r="G34" s="10"/>
      <c r="H34" s="39"/>
      <c r="I34" s="10"/>
      <c r="J34" s="36"/>
      <c r="K34" s="12"/>
      <c r="L34" s="38"/>
      <c r="M34" s="13"/>
      <c r="N34" s="51"/>
      <c r="O34" s="14"/>
      <c r="P34" s="36"/>
      <c r="Q34" s="14"/>
      <c r="R34" s="40"/>
    </row>
    <row r="35" spans="1:18" ht="42" customHeight="1" x14ac:dyDescent="0.35">
      <c r="A35" s="8" t="s">
        <v>96</v>
      </c>
      <c r="B35" s="34" t="s">
        <v>19</v>
      </c>
      <c r="C35" s="9" t="s">
        <v>22</v>
      </c>
      <c r="D35" s="9" t="s">
        <v>22</v>
      </c>
      <c r="E35" s="9"/>
      <c r="F35" s="37"/>
      <c r="G35" s="10"/>
      <c r="H35" s="39"/>
      <c r="I35" s="9" t="s">
        <v>22</v>
      </c>
      <c r="J35" s="36" t="s">
        <v>97</v>
      </c>
      <c r="K35" s="12"/>
      <c r="L35" s="38"/>
      <c r="M35" s="13"/>
      <c r="N35" s="36"/>
      <c r="O35" s="14"/>
      <c r="P35" s="36"/>
      <c r="Q35" s="14"/>
      <c r="R35" s="36"/>
    </row>
    <row r="36" spans="1:18" ht="42" customHeight="1" x14ac:dyDescent="0.35">
      <c r="A36" s="8" t="s">
        <v>98</v>
      </c>
      <c r="B36" s="34" t="s">
        <v>19</v>
      </c>
      <c r="C36" s="9" t="s">
        <v>22</v>
      </c>
      <c r="D36" s="9"/>
      <c r="E36" s="10"/>
      <c r="F36" s="39"/>
      <c r="G36" s="10"/>
      <c r="H36" s="39"/>
      <c r="I36" s="10"/>
      <c r="J36" s="36"/>
      <c r="K36" s="11"/>
      <c r="L36" s="38"/>
      <c r="M36" s="13"/>
      <c r="N36" s="61"/>
      <c r="O36" s="9" t="s">
        <v>22</v>
      </c>
      <c r="P36" s="36" t="s">
        <v>99</v>
      </c>
      <c r="Q36" s="14"/>
      <c r="R36" s="36"/>
    </row>
    <row r="37" spans="1:18" ht="42" customHeight="1" x14ac:dyDescent="0.35">
      <c r="A37" s="8" t="s">
        <v>100</v>
      </c>
      <c r="B37" s="34" t="s">
        <v>17</v>
      </c>
      <c r="C37" s="9" t="s">
        <v>22</v>
      </c>
      <c r="D37" s="9" t="s">
        <v>22</v>
      </c>
      <c r="E37" s="9"/>
      <c r="F37" s="43"/>
      <c r="G37" s="9" t="s">
        <v>22</v>
      </c>
      <c r="H37" s="36" t="s">
        <v>101</v>
      </c>
      <c r="I37" s="9" t="s">
        <v>22</v>
      </c>
      <c r="J37" s="36" t="s">
        <v>102</v>
      </c>
      <c r="K37" s="9"/>
      <c r="L37" s="39"/>
      <c r="M37" s="9" t="s">
        <v>22</v>
      </c>
      <c r="N37" s="36" t="s">
        <v>103</v>
      </c>
      <c r="O37" s="9" t="s">
        <v>22</v>
      </c>
      <c r="P37" s="36" t="s">
        <v>104</v>
      </c>
      <c r="Q37" s="14"/>
      <c r="R37" s="36"/>
    </row>
    <row r="38" spans="1:18" ht="42" customHeight="1" x14ac:dyDescent="0.35">
      <c r="A38" s="8" t="s">
        <v>105</v>
      </c>
      <c r="B38" s="34" t="s">
        <v>25</v>
      </c>
      <c r="C38" s="9" t="s">
        <v>22</v>
      </c>
      <c r="D38" s="9" t="s">
        <v>22</v>
      </c>
      <c r="E38" s="9" t="s">
        <v>22</v>
      </c>
      <c r="F38" s="42" t="s">
        <v>106</v>
      </c>
      <c r="G38" s="10"/>
      <c r="H38" s="36"/>
      <c r="I38" s="9" t="s">
        <v>22</v>
      </c>
      <c r="J38" s="36" t="s">
        <v>107</v>
      </c>
      <c r="K38" s="9" t="s">
        <v>22</v>
      </c>
      <c r="L38" s="54" t="s">
        <v>108</v>
      </c>
      <c r="M38" s="9" t="s">
        <v>22</v>
      </c>
      <c r="N38" s="63" t="s">
        <v>109</v>
      </c>
      <c r="O38" s="14"/>
      <c r="P38" s="36"/>
      <c r="Q38" s="14"/>
      <c r="R38" s="36"/>
    </row>
    <row r="39" spans="1:18" ht="42" customHeight="1" x14ac:dyDescent="0.35">
      <c r="A39" s="8" t="s">
        <v>110</v>
      </c>
      <c r="B39" s="34" t="s">
        <v>17</v>
      </c>
      <c r="C39" s="9" t="s">
        <v>22</v>
      </c>
      <c r="D39" s="9"/>
      <c r="E39" s="9"/>
      <c r="F39" s="43"/>
      <c r="G39" s="10"/>
      <c r="H39" s="39"/>
      <c r="I39" s="10"/>
      <c r="J39" s="36"/>
      <c r="K39" s="9"/>
      <c r="L39" s="39"/>
      <c r="M39" s="13"/>
      <c r="N39" s="36"/>
      <c r="O39" s="9" t="s">
        <v>22</v>
      </c>
      <c r="P39" s="36" t="s">
        <v>111</v>
      </c>
      <c r="Q39" s="14"/>
      <c r="R39" s="36"/>
    </row>
    <row r="40" spans="1:18" ht="42" customHeight="1" x14ac:dyDescent="0.35">
      <c r="A40" s="8" t="s">
        <v>112</v>
      </c>
      <c r="B40" s="34" t="s">
        <v>17</v>
      </c>
      <c r="C40" s="9" t="s">
        <v>22</v>
      </c>
      <c r="D40" s="9" t="s">
        <v>22</v>
      </c>
      <c r="E40" s="9"/>
      <c r="F40" s="37"/>
      <c r="G40" s="10"/>
      <c r="H40" s="39"/>
      <c r="I40" s="9" t="s">
        <v>22</v>
      </c>
      <c r="J40" s="36" t="s">
        <v>113</v>
      </c>
      <c r="K40" s="9" t="s">
        <v>22</v>
      </c>
      <c r="L40" s="36" t="s">
        <v>114</v>
      </c>
      <c r="M40" s="13"/>
      <c r="N40" s="36"/>
      <c r="O40" s="14"/>
      <c r="P40" s="40"/>
      <c r="Q40" s="14"/>
      <c r="R40" s="36"/>
    </row>
    <row r="41" spans="1:18" ht="42" customHeight="1" x14ac:dyDescent="0.35">
      <c r="A41" s="8" t="s">
        <v>115</v>
      </c>
      <c r="B41" s="34" t="s">
        <v>17</v>
      </c>
      <c r="C41" s="9" t="s">
        <v>22</v>
      </c>
      <c r="D41" s="9" t="s">
        <v>22</v>
      </c>
      <c r="E41" s="9"/>
      <c r="F41" s="37"/>
      <c r="G41" s="10"/>
      <c r="H41" s="39"/>
      <c r="I41" s="9" t="s">
        <v>22</v>
      </c>
      <c r="J41" s="52" t="s">
        <v>116</v>
      </c>
      <c r="K41" s="9"/>
      <c r="L41" s="39"/>
      <c r="M41" s="13"/>
      <c r="N41" s="36"/>
      <c r="O41" s="14"/>
      <c r="P41" s="36"/>
      <c r="Q41" s="14"/>
      <c r="R41" s="36"/>
    </row>
    <row r="42" spans="1:18" ht="42" customHeight="1" x14ac:dyDescent="0.35">
      <c r="A42" s="8" t="s">
        <v>117</v>
      </c>
      <c r="B42" s="34" t="s">
        <v>17</v>
      </c>
      <c r="C42" s="9" t="s">
        <v>22</v>
      </c>
      <c r="D42" s="9" t="s">
        <v>22</v>
      </c>
      <c r="E42" s="9"/>
      <c r="F42" s="37"/>
      <c r="G42" s="10"/>
      <c r="H42" s="39"/>
      <c r="I42" s="10"/>
      <c r="J42" s="36"/>
      <c r="K42" s="9" t="s">
        <v>22</v>
      </c>
      <c r="L42" s="36" t="s">
        <v>118</v>
      </c>
      <c r="M42" s="13"/>
      <c r="N42" s="36"/>
      <c r="O42" s="14"/>
      <c r="P42" s="36"/>
      <c r="Q42" s="14"/>
      <c r="R42" s="36"/>
    </row>
    <row r="43" spans="1:18" ht="42" customHeight="1" x14ac:dyDescent="0.35">
      <c r="A43" s="8" t="s">
        <v>119</v>
      </c>
      <c r="B43" s="34" t="s">
        <v>17</v>
      </c>
      <c r="C43" s="9" t="s">
        <v>22</v>
      </c>
      <c r="D43" s="9"/>
      <c r="E43" s="9"/>
      <c r="F43" s="43"/>
      <c r="G43" s="10"/>
      <c r="H43" s="39"/>
      <c r="I43" s="10"/>
      <c r="J43" s="36"/>
      <c r="K43" s="9"/>
      <c r="L43" s="39"/>
      <c r="M43" s="13"/>
      <c r="N43" s="36"/>
      <c r="O43" s="9" t="s">
        <v>22</v>
      </c>
      <c r="P43" s="36" t="s">
        <v>120</v>
      </c>
      <c r="Q43" s="14"/>
      <c r="R43" s="36"/>
    </row>
    <row r="44" spans="1:18" ht="42" customHeight="1" x14ac:dyDescent="0.35">
      <c r="A44" s="8" t="s">
        <v>121</v>
      </c>
      <c r="B44" s="34" t="s">
        <v>17</v>
      </c>
      <c r="C44" s="9" t="s">
        <v>22</v>
      </c>
      <c r="D44" s="9" t="s">
        <v>22</v>
      </c>
      <c r="E44" s="10"/>
      <c r="F44" s="39"/>
      <c r="G44" s="10"/>
      <c r="H44" s="39"/>
      <c r="I44" s="9" t="s">
        <v>22</v>
      </c>
      <c r="J44" s="36" t="s">
        <v>122</v>
      </c>
      <c r="K44" s="10"/>
      <c r="L44" s="39"/>
      <c r="M44" s="13"/>
      <c r="N44" s="61"/>
      <c r="O44" s="14"/>
      <c r="P44" s="36"/>
      <c r="Q44" s="14"/>
      <c r="R44" s="36"/>
    </row>
    <row r="45" spans="1:18" ht="14.25" customHeight="1" x14ac:dyDescent="0.35">
      <c r="A45" s="8" t="s">
        <v>123</v>
      </c>
      <c r="B45" s="34" t="s">
        <v>17</v>
      </c>
      <c r="C45" s="9"/>
      <c r="D45" s="9"/>
      <c r="E45" s="9"/>
      <c r="F45" s="37"/>
      <c r="G45" s="10"/>
      <c r="H45" s="39"/>
      <c r="I45" s="10"/>
      <c r="J45" s="36"/>
      <c r="K45" s="12"/>
      <c r="L45" s="38"/>
      <c r="M45" s="13"/>
      <c r="N45" s="36"/>
      <c r="O45" s="14"/>
      <c r="P45" s="36"/>
      <c r="Q45" s="14"/>
      <c r="R45" s="36"/>
    </row>
    <row r="46" spans="1:18" ht="14.25" customHeight="1" x14ac:dyDescent="0.35">
      <c r="A46" s="8" t="s">
        <v>124</v>
      </c>
      <c r="B46" s="34" t="s">
        <v>17</v>
      </c>
      <c r="C46" s="9"/>
      <c r="D46" s="9"/>
      <c r="E46" s="9"/>
      <c r="F46" s="37"/>
      <c r="G46" s="10"/>
      <c r="H46" s="39"/>
      <c r="I46" s="10"/>
      <c r="J46" s="36"/>
      <c r="K46" s="12"/>
      <c r="L46" s="38"/>
      <c r="M46" s="13"/>
      <c r="N46" s="36"/>
      <c r="O46" s="14"/>
      <c r="P46" s="40"/>
      <c r="Q46" s="14"/>
      <c r="R46" s="36"/>
    </row>
    <row r="47" spans="1:18" ht="42" customHeight="1" x14ac:dyDescent="0.35">
      <c r="A47" s="8" t="s">
        <v>125</v>
      </c>
      <c r="B47" s="34" t="s">
        <v>25</v>
      </c>
      <c r="C47" s="9" t="s">
        <v>22</v>
      </c>
      <c r="D47" s="9" t="s">
        <v>22</v>
      </c>
      <c r="E47" s="9" t="s">
        <v>22</v>
      </c>
      <c r="F47" s="39" t="s">
        <v>126</v>
      </c>
      <c r="G47" s="9" t="s">
        <v>22</v>
      </c>
      <c r="H47" s="39" t="s">
        <v>127</v>
      </c>
      <c r="I47" s="9" t="s">
        <v>22</v>
      </c>
      <c r="J47" s="36" t="s">
        <v>128</v>
      </c>
      <c r="K47" s="9"/>
      <c r="L47" s="55"/>
      <c r="M47" s="9" t="s">
        <v>22</v>
      </c>
      <c r="N47" s="36" t="s">
        <v>129</v>
      </c>
      <c r="O47" s="14"/>
      <c r="P47" s="36"/>
      <c r="Q47" s="14"/>
      <c r="R47" s="36"/>
    </row>
    <row r="48" spans="1:18" ht="14.25" customHeight="1" x14ac:dyDescent="0.35">
      <c r="A48" s="8" t="s">
        <v>130</v>
      </c>
      <c r="B48" s="34" t="s">
        <v>17</v>
      </c>
      <c r="C48" s="9"/>
      <c r="D48" s="9"/>
      <c r="E48" s="9"/>
      <c r="F48" s="37"/>
      <c r="G48" s="10"/>
      <c r="H48" s="39"/>
      <c r="I48" s="10"/>
      <c r="J48" s="36"/>
      <c r="K48" s="12"/>
      <c r="L48" s="38"/>
      <c r="M48" s="13"/>
      <c r="N48" s="36"/>
      <c r="O48" s="14"/>
      <c r="P48" s="36"/>
      <c r="Q48" s="14"/>
      <c r="R48" s="36"/>
    </row>
    <row r="49" spans="1:18" ht="42" customHeight="1" x14ac:dyDescent="0.35">
      <c r="A49" s="8" t="s">
        <v>131</v>
      </c>
      <c r="B49" s="34" t="s">
        <v>17</v>
      </c>
      <c r="C49" s="9" t="s">
        <v>22</v>
      </c>
      <c r="D49" s="9" t="s">
        <v>22</v>
      </c>
      <c r="E49" s="9"/>
      <c r="F49" s="37"/>
      <c r="G49" s="9" t="s">
        <v>22</v>
      </c>
      <c r="H49" s="39" t="s">
        <v>132</v>
      </c>
      <c r="I49" s="11"/>
      <c r="J49" s="40"/>
      <c r="K49" s="9"/>
      <c r="L49" s="38"/>
      <c r="M49" s="13"/>
      <c r="N49" s="36"/>
      <c r="O49" s="14"/>
      <c r="P49" s="40"/>
      <c r="Q49" s="14"/>
      <c r="R49" s="36"/>
    </row>
    <row r="50" spans="1:18" ht="42" customHeight="1" x14ac:dyDescent="0.35">
      <c r="A50" s="8" t="s">
        <v>133</v>
      </c>
      <c r="B50" s="34" t="s">
        <v>25</v>
      </c>
      <c r="C50" s="9" t="s">
        <v>22</v>
      </c>
      <c r="D50" s="9" t="s">
        <v>22</v>
      </c>
      <c r="E50" s="9" t="s">
        <v>22</v>
      </c>
      <c r="F50" s="39" t="s">
        <v>134</v>
      </c>
      <c r="G50" s="9" t="s">
        <v>22</v>
      </c>
      <c r="H50" s="36" t="s">
        <v>135</v>
      </c>
      <c r="I50" s="9" t="s">
        <v>22</v>
      </c>
      <c r="J50" s="36" t="s">
        <v>136</v>
      </c>
      <c r="K50" s="9" t="s">
        <v>22</v>
      </c>
      <c r="L50" s="36" t="s">
        <v>137</v>
      </c>
      <c r="M50" s="13"/>
      <c r="N50" s="62"/>
      <c r="O50" s="9" t="s">
        <v>22</v>
      </c>
      <c r="P50" s="36" t="s">
        <v>251</v>
      </c>
      <c r="Q50" s="14"/>
      <c r="R50" s="36"/>
    </row>
    <row r="51" spans="1:18" ht="14.25" customHeight="1" x14ac:dyDescent="0.35">
      <c r="A51" s="8" t="s">
        <v>138</v>
      </c>
      <c r="B51" s="34" t="s">
        <v>17</v>
      </c>
      <c r="C51" s="9"/>
      <c r="D51" s="9"/>
      <c r="E51" s="9"/>
      <c r="F51" s="40"/>
      <c r="G51" s="10"/>
      <c r="H51" s="38"/>
      <c r="I51" s="11"/>
      <c r="J51" s="36"/>
      <c r="K51" s="9"/>
      <c r="L51" s="38"/>
      <c r="M51" s="13"/>
      <c r="N51" s="36"/>
      <c r="O51" s="14"/>
      <c r="P51" s="36"/>
      <c r="Q51" s="14"/>
      <c r="R51" s="36"/>
    </row>
    <row r="52" spans="1:18" ht="42" customHeight="1" x14ac:dyDescent="0.35">
      <c r="A52" s="8" t="s">
        <v>139</v>
      </c>
      <c r="B52" s="34" t="s">
        <v>25</v>
      </c>
      <c r="C52" s="9" t="s">
        <v>22</v>
      </c>
      <c r="D52" s="9" t="s">
        <v>22</v>
      </c>
      <c r="E52" s="9"/>
      <c r="F52" s="37"/>
      <c r="G52" s="9" t="s">
        <v>22</v>
      </c>
      <c r="H52" s="36" t="s">
        <v>140</v>
      </c>
      <c r="I52" s="9" t="s">
        <v>22</v>
      </c>
      <c r="J52" s="36" t="s">
        <v>141</v>
      </c>
      <c r="K52" s="9" t="s">
        <v>22</v>
      </c>
      <c r="L52" s="36" t="s">
        <v>142</v>
      </c>
      <c r="M52" s="9" t="s">
        <v>22</v>
      </c>
      <c r="N52" s="36" t="s">
        <v>143</v>
      </c>
      <c r="O52" s="9" t="s">
        <v>22</v>
      </c>
      <c r="P52" s="36" t="s">
        <v>144</v>
      </c>
      <c r="Q52" s="9" t="s">
        <v>22</v>
      </c>
      <c r="R52" s="36" t="s">
        <v>145</v>
      </c>
    </row>
    <row r="53" spans="1:18" ht="42" customHeight="1" x14ac:dyDescent="0.35">
      <c r="A53" s="8" t="s">
        <v>146</v>
      </c>
      <c r="B53" s="34" t="s">
        <v>25</v>
      </c>
      <c r="C53" s="9" t="s">
        <v>22</v>
      </c>
      <c r="D53" s="9" t="s">
        <v>22</v>
      </c>
      <c r="E53" s="9"/>
      <c r="F53" s="37"/>
      <c r="G53" s="11"/>
      <c r="H53" s="38"/>
      <c r="I53" s="9" t="s">
        <v>22</v>
      </c>
      <c r="J53" s="36" t="s">
        <v>147</v>
      </c>
      <c r="K53" s="9"/>
      <c r="L53" s="39"/>
      <c r="M53" s="13"/>
      <c r="N53" s="36"/>
      <c r="O53" s="9" t="s">
        <v>22</v>
      </c>
      <c r="P53" s="36" t="s">
        <v>148</v>
      </c>
      <c r="Q53" s="14"/>
      <c r="R53" s="36"/>
    </row>
    <row r="54" spans="1:18" ht="42" customHeight="1" x14ac:dyDescent="0.35">
      <c r="A54" s="8" t="s">
        <v>149</v>
      </c>
      <c r="B54" s="34" t="s">
        <v>25</v>
      </c>
      <c r="C54" s="9" t="s">
        <v>22</v>
      </c>
      <c r="D54" s="9" t="s">
        <v>22</v>
      </c>
      <c r="E54" s="9"/>
      <c r="F54" s="37"/>
      <c r="G54" s="9" t="s">
        <v>22</v>
      </c>
      <c r="H54" s="38" t="s">
        <v>150</v>
      </c>
      <c r="I54" s="9" t="s">
        <v>22</v>
      </c>
      <c r="J54" s="36" t="s">
        <v>151</v>
      </c>
      <c r="K54" s="12"/>
      <c r="L54" s="40"/>
      <c r="M54" s="9" t="s">
        <v>22</v>
      </c>
      <c r="N54" s="36" t="s">
        <v>152</v>
      </c>
      <c r="O54" s="9" t="s">
        <v>22</v>
      </c>
      <c r="P54" s="68" t="s">
        <v>153</v>
      </c>
      <c r="Q54" s="14"/>
      <c r="R54" s="36"/>
    </row>
    <row r="55" spans="1:18" ht="14.25" customHeight="1" x14ac:dyDescent="0.35">
      <c r="A55" s="8" t="s">
        <v>154</v>
      </c>
      <c r="B55" s="34" t="s">
        <v>19</v>
      </c>
      <c r="C55" s="9"/>
      <c r="D55" s="9"/>
      <c r="E55" s="9"/>
      <c r="F55" s="37"/>
      <c r="G55" s="10"/>
      <c r="H55" s="39"/>
      <c r="I55" s="10"/>
      <c r="J55" s="36"/>
      <c r="K55" s="9"/>
      <c r="L55" s="38"/>
      <c r="M55" s="13"/>
      <c r="N55" s="36"/>
      <c r="O55" s="14"/>
      <c r="P55" s="36"/>
      <c r="Q55" s="14"/>
      <c r="R55" s="36"/>
    </row>
    <row r="56" spans="1:18" ht="42" customHeight="1" x14ac:dyDescent="0.35">
      <c r="A56" s="8" t="s">
        <v>155</v>
      </c>
      <c r="B56" s="34" t="s">
        <v>17</v>
      </c>
      <c r="C56" s="9" t="s">
        <v>22</v>
      </c>
      <c r="D56" s="9" t="s">
        <v>22</v>
      </c>
      <c r="E56" s="9"/>
      <c r="F56" s="37"/>
      <c r="G56" s="10"/>
      <c r="H56" s="39"/>
      <c r="I56" s="9" t="s">
        <v>22</v>
      </c>
      <c r="J56" s="36" t="s">
        <v>156</v>
      </c>
      <c r="K56" s="9" t="s">
        <v>22</v>
      </c>
      <c r="L56" s="36" t="s">
        <v>157</v>
      </c>
      <c r="M56" s="13"/>
      <c r="N56" s="36"/>
      <c r="O56" s="14"/>
      <c r="P56" s="40"/>
      <c r="Q56" s="14"/>
      <c r="R56" s="36"/>
    </row>
    <row r="57" spans="1:18" ht="42" customHeight="1" x14ac:dyDescent="0.35">
      <c r="A57" s="8" t="s">
        <v>158</v>
      </c>
      <c r="B57" s="34" t="s">
        <v>19</v>
      </c>
      <c r="C57" s="9" t="s">
        <v>22</v>
      </c>
      <c r="D57" s="9"/>
      <c r="E57" s="9"/>
      <c r="F57" s="37"/>
      <c r="G57" s="10"/>
      <c r="H57" s="39"/>
      <c r="I57" s="10"/>
      <c r="J57" s="36"/>
      <c r="K57" s="9"/>
      <c r="L57" s="38"/>
      <c r="M57" s="13"/>
      <c r="N57" s="36"/>
      <c r="O57" s="9" t="s">
        <v>22</v>
      </c>
      <c r="P57" s="36" t="s">
        <v>252</v>
      </c>
      <c r="Q57" s="14"/>
      <c r="R57" s="36"/>
    </row>
    <row r="58" spans="1:18" ht="42" customHeight="1" x14ac:dyDescent="0.35">
      <c r="A58" s="8" t="s">
        <v>159</v>
      </c>
      <c r="B58" s="34" t="s">
        <v>17</v>
      </c>
      <c r="C58" s="9" t="s">
        <v>22</v>
      </c>
      <c r="D58" s="9" t="s">
        <v>22</v>
      </c>
      <c r="E58" s="9"/>
      <c r="F58" s="37"/>
      <c r="G58" s="10"/>
      <c r="H58" s="39"/>
      <c r="I58" s="9" t="s">
        <v>22</v>
      </c>
      <c r="J58" s="36" t="s">
        <v>160</v>
      </c>
      <c r="K58" s="9"/>
      <c r="L58" s="39"/>
      <c r="M58" s="16"/>
      <c r="N58" s="36"/>
      <c r="O58" s="14"/>
      <c r="P58" s="40"/>
      <c r="Q58" s="14"/>
      <c r="R58" s="36"/>
    </row>
    <row r="59" spans="1:18" ht="42" customHeight="1" x14ac:dyDescent="0.35">
      <c r="A59" s="8" t="s">
        <v>161</v>
      </c>
      <c r="B59" s="34" t="s">
        <v>17</v>
      </c>
      <c r="C59" s="9" t="s">
        <v>22</v>
      </c>
      <c r="D59" s="9" t="s">
        <v>22</v>
      </c>
      <c r="E59" s="9"/>
      <c r="F59" s="37"/>
      <c r="G59" s="9" t="s">
        <v>22</v>
      </c>
      <c r="H59" s="36" t="s">
        <v>162</v>
      </c>
      <c r="I59" s="9" t="s">
        <v>22</v>
      </c>
      <c r="J59" s="36" t="s">
        <v>163</v>
      </c>
      <c r="K59" s="9"/>
      <c r="L59" s="39"/>
      <c r="M59" s="13"/>
      <c r="N59" s="40"/>
      <c r="O59" s="9" t="s">
        <v>22</v>
      </c>
      <c r="P59" s="36" t="s">
        <v>164</v>
      </c>
      <c r="Q59" s="14"/>
      <c r="R59" s="36"/>
    </row>
    <row r="60" spans="1:18" ht="42" customHeight="1" x14ac:dyDescent="0.35">
      <c r="A60" s="8" t="s">
        <v>165</v>
      </c>
      <c r="B60" s="34" t="s">
        <v>25</v>
      </c>
      <c r="C60" s="9" t="s">
        <v>22</v>
      </c>
      <c r="D60" s="9" t="s">
        <v>22</v>
      </c>
      <c r="E60" s="9" t="s">
        <v>22</v>
      </c>
      <c r="F60" s="39" t="s">
        <v>166</v>
      </c>
      <c r="G60" s="9" t="s">
        <v>22</v>
      </c>
      <c r="H60" s="36" t="s">
        <v>167</v>
      </c>
      <c r="I60" s="9" t="s">
        <v>22</v>
      </c>
      <c r="J60" s="36" t="s">
        <v>168</v>
      </c>
      <c r="K60" s="9"/>
      <c r="L60" s="39"/>
      <c r="M60" s="13"/>
      <c r="N60" s="40"/>
      <c r="O60" s="14"/>
      <c r="P60" s="36"/>
      <c r="Q60" s="14"/>
      <c r="R60" s="36"/>
    </row>
    <row r="61" spans="1:18" ht="14.25" customHeight="1" x14ac:dyDescent="0.35">
      <c r="A61" s="8" t="s">
        <v>169</v>
      </c>
      <c r="B61" s="34" t="s">
        <v>19</v>
      </c>
      <c r="C61" s="9"/>
      <c r="D61" s="9"/>
      <c r="E61" s="9"/>
      <c r="F61" s="37"/>
      <c r="G61" s="10"/>
      <c r="H61" s="39"/>
      <c r="I61" s="10"/>
      <c r="J61" s="36"/>
      <c r="K61" s="9"/>
      <c r="L61" s="56"/>
      <c r="M61" s="13"/>
      <c r="N61" s="36"/>
      <c r="O61" s="14"/>
      <c r="P61" s="40"/>
      <c r="Q61" s="14"/>
      <c r="R61" s="36"/>
    </row>
    <row r="62" spans="1:18" ht="42" customHeight="1" x14ac:dyDescent="0.35">
      <c r="A62" s="8" t="s">
        <v>170</v>
      </c>
      <c r="B62" s="34" t="s">
        <v>25</v>
      </c>
      <c r="C62" s="9" t="s">
        <v>22</v>
      </c>
      <c r="D62" s="9" t="s">
        <v>22</v>
      </c>
      <c r="E62" s="9"/>
      <c r="F62" s="37"/>
      <c r="G62" s="10"/>
      <c r="H62" s="39"/>
      <c r="I62" s="9" t="s">
        <v>22</v>
      </c>
      <c r="J62" s="36" t="s">
        <v>171</v>
      </c>
      <c r="K62" s="9"/>
      <c r="L62" s="39"/>
      <c r="M62" s="9" t="s">
        <v>22</v>
      </c>
      <c r="N62" s="36" t="s">
        <v>172</v>
      </c>
      <c r="O62" s="9" t="s">
        <v>22</v>
      </c>
      <c r="P62" s="36" t="s">
        <v>173</v>
      </c>
      <c r="Q62" s="9" t="s">
        <v>22</v>
      </c>
      <c r="R62" s="36" t="s">
        <v>174</v>
      </c>
    </row>
    <row r="63" spans="1:18" ht="42" customHeight="1" x14ac:dyDescent="0.35">
      <c r="A63" s="8" t="s">
        <v>175</v>
      </c>
      <c r="B63" s="34" t="s">
        <v>17</v>
      </c>
      <c r="C63" s="9" t="s">
        <v>22</v>
      </c>
      <c r="D63" s="9" t="s">
        <v>22</v>
      </c>
      <c r="E63" s="9"/>
      <c r="F63" s="37"/>
      <c r="G63" s="9" t="s">
        <v>22</v>
      </c>
      <c r="H63" s="36" t="s">
        <v>176</v>
      </c>
      <c r="I63" s="10"/>
      <c r="J63" s="36"/>
      <c r="K63" s="12"/>
      <c r="L63" s="58"/>
      <c r="M63" s="13"/>
      <c r="N63" s="36"/>
      <c r="O63" s="14"/>
      <c r="P63" s="36"/>
      <c r="Q63" s="14"/>
      <c r="R63" s="36"/>
    </row>
    <row r="64" spans="1:18" ht="42" customHeight="1" x14ac:dyDescent="0.35">
      <c r="A64" s="8" t="s">
        <v>177</v>
      </c>
      <c r="B64" s="34" t="s">
        <v>25</v>
      </c>
      <c r="C64" s="9" t="s">
        <v>22</v>
      </c>
      <c r="D64" s="9" t="s">
        <v>22</v>
      </c>
      <c r="E64" s="9"/>
      <c r="F64" s="37"/>
      <c r="G64" s="10"/>
      <c r="H64" s="39"/>
      <c r="I64" s="9" t="s">
        <v>22</v>
      </c>
      <c r="J64" s="36" t="s">
        <v>178</v>
      </c>
      <c r="K64" s="12"/>
      <c r="L64" s="40"/>
      <c r="M64" s="9" t="s">
        <v>22</v>
      </c>
      <c r="N64" s="36" t="s">
        <v>179</v>
      </c>
      <c r="O64" s="9" t="s">
        <v>22</v>
      </c>
      <c r="P64" s="36" t="s">
        <v>180</v>
      </c>
      <c r="Q64" s="14"/>
      <c r="R64" s="36"/>
    </row>
    <row r="65" spans="1:18" ht="42" customHeight="1" x14ac:dyDescent="0.35">
      <c r="A65" s="8" t="s">
        <v>181</v>
      </c>
      <c r="B65" s="34" t="s">
        <v>17</v>
      </c>
      <c r="C65" s="9" t="s">
        <v>22</v>
      </c>
      <c r="D65" s="9" t="s">
        <v>22</v>
      </c>
      <c r="E65" s="9"/>
      <c r="F65" s="37"/>
      <c r="G65" s="9" t="s">
        <v>22</v>
      </c>
      <c r="H65" s="39" t="s">
        <v>182</v>
      </c>
      <c r="I65" s="9" t="s">
        <v>22</v>
      </c>
      <c r="J65" s="36" t="s">
        <v>183</v>
      </c>
      <c r="K65" s="9"/>
      <c r="L65" s="39"/>
      <c r="M65" s="9" t="s">
        <v>22</v>
      </c>
      <c r="N65" s="36" t="s">
        <v>184</v>
      </c>
      <c r="O65" s="14"/>
      <c r="P65" s="36"/>
      <c r="Q65" s="14"/>
      <c r="R65" s="36"/>
    </row>
    <row r="66" spans="1:18" ht="42" customHeight="1" x14ac:dyDescent="0.35">
      <c r="A66" s="8" t="s">
        <v>185</v>
      </c>
      <c r="B66" s="34" t="s">
        <v>17</v>
      </c>
      <c r="C66" s="9" t="s">
        <v>22</v>
      </c>
      <c r="D66" s="9" t="s">
        <v>22</v>
      </c>
      <c r="E66" s="12"/>
      <c r="F66" s="43"/>
      <c r="G66" s="9" t="s">
        <v>22</v>
      </c>
      <c r="H66" s="36" t="s">
        <v>186</v>
      </c>
      <c r="I66" s="9" t="s">
        <v>22</v>
      </c>
      <c r="J66" s="36" t="s">
        <v>187</v>
      </c>
      <c r="K66" s="12"/>
      <c r="L66" s="54"/>
      <c r="M66" s="13"/>
      <c r="N66" s="36"/>
      <c r="O66" s="9" t="s">
        <v>22</v>
      </c>
      <c r="P66" s="36" t="s">
        <v>188</v>
      </c>
      <c r="Q66" s="9" t="s">
        <v>22</v>
      </c>
      <c r="R66" s="36" t="s">
        <v>189</v>
      </c>
    </row>
    <row r="67" spans="1:18" ht="42" customHeight="1" x14ac:dyDescent="0.35">
      <c r="A67" s="8" t="s">
        <v>190</v>
      </c>
      <c r="B67" s="34" t="s">
        <v>25</v>
      </c>
      <c r="C67" s="9" t="s">
        <v>22</v>
      </c>
      <c r="D67" s="9" t="s">
        <v>22</v>
      </c>
      <c r="E67" s="9"/>
      <c r="F67" s="37"/>
      <c r="G67" s="9" t="s">
        <v>22</v>
      </c>
      <c r="H67" s="36" t="s">
        <v>191</v>
      </c>
      <c r="I67" s="9" t="s">
        <v>22</v>
      </c>
      <c r="J67" s="36" t="s">
        <v>192</v>
      </c>
      <c r="K67" s="12"/>
      <c r="L67" s="38"/>
      <c r="M67" s="9" t="s">
        <v>22</v>
      </c>
      <c r="N67" s="36" t="s">
        <v>193</v>
      </c>
      <c r="O67" s="9" t="s">
        <v>22</v>
      </c>
      <c r="P67" s="36" t="s">
        <v>194</v>
      </c>
      <c r="Q67" s="14"/>
      <c r="R67" s="36"/>
    </row>
    <row r="68" spans="1:18" ht="42" customHeight="1" x14ac:dyDescent="0.35">
      <c r="A68" s="8" t="s">
        <v>195</v>
      </c>
      <c r="B68" s="34" t="s">
        <v>19</v>
      </c>
      <c r="C68" s="9" t="s">
        <v>22</v>
      </c>
      <c r="D68" s="9" t="s">
        <v>22</v>
      </c>
      <c r="E68" s="9"/>
      <c r="F68" s="37"/>
      <c r="G68" s="10"/>
      <c r="H68" s="39"/>
      <c r="I68" s="9" t="s">
        <v>22</v>
      </c>
      <c r="J68" s="36" t="s">
        <v>196</v>
      </c>
      <c r="K68" s="12"/>
      <c r="L68" s="38"/>
      <c r="M68" s="13"/>
      <c r="N68" s="36"/>
      <c r="O68" s="14"/>
      <c r="P68" s="40"/>
      <c r="Q68" s="14"/>
      <c r="R68" s="36"/>
    </row>
    <row r="69" spans="1:18" ht="14.25" customHeight="1" x14ac:dyDescent="0.35">
      <c r="A69" s="18" t="s">
        <v>197</v>
      </c>
      <c r="B69" s="35" t="s">
        <v>19</v>
      </c>
      <c r="C69" s="19"/>
      <c r="D69" s="19"/>
      <c r="E69" s="19"/>
      <c r="F69" s="46"/>
      <c r="G69" s="20"/>
      <c r="H69" s="48"/>
      <c r="I69" s="20"/>
      <c r="J69" s="53"/>
      <c r="K69" s="21"/>
      <c r="L69" s="60"/>
      <c r="M69" s="22"/>
      <c r="N69" s="53"/>
      <c r="O69" s="23"/>
      <c r="P69" s="53"/>
      <c r="Q69" s="23"/>
      <c r="R69" s="53"/>
    </row>
    <row r="70" spans="1:18" ht="42" customHeight="1" x14ac:dyDescent="0.35">
      <c r="A70" s="8" t="s">
        <v>198</v>
      </c>
      <c r="B70" s="34" t="s">
        <v>25</v>
      </c>
      <c r="C70" s="9" t="s">
        <v>22</v>
      </c>
      <c r="D70" s="9" t="s">
        <v>22</v>
      </c>
      <c r="E70" s="9"/>
      <c r="F70" s="37"/>
      <c r="G70" s="9" t="s">
        <v>22</v>
      </c>
      <c r="H70" s="38" t="s">
        <v>199</v>
      </c>
      <c r="I70" s="9" t="s">
        <v>22</v>
      </c>
      <c r="J70" s="36" t="s">
        <v>200</v>
      </c>
      <c r="K70" s="12"/>
      <c r="L70" s="38"/>
      <c r="M70" s="9" t="s">
        <v>22</v>
      </c>
      <c r="N70" s="36" t="s">
        <v>201</v>
      </c>
      <c r="O70" s="14"/>
      <c r="P70" s="36"/>
      <c r="Q70" s="14"/>
      <c r="R70" s="36"/>
    </row>
    <row r="71" spans="1:18" ht="42" customHeight="1" x14ac:dyDescent="0.35">
      <c r="A71" s="8" t="s">
        <v>202</v>
      </c>
      <c r="B71" s="34" t="s">
        <v>25</v>
      </c>
      <c r="C71" s="9" t="s">
        <v>22</v>
      </c>
      <c r="D71" s="9" t="s">
        <v>22</v>
      </c>
      <c r="E71" s="9"/>
      <c r="F71" s="37"/>
      <c r="G71" s="9" t="s">
        <v>22</v>
      </c>
      <c r="H71" s="38" t="s">
        <v>203</v>
      </c>
      <c r="I71" s="9" t="s">
        <v>22</v>
      </c>
      <c r="J71" s="36" t="s">
        <v>204</v>
      </c>
      <c r="K71" s="9"/>
      <c r="L71" s="38"/>
      <c r="M71" s="9" t="s">
        <v>22</v>
      </c>
      <c r="N71" s="36" t="s">
        <v>205</v>
      </c>
      <c r="O71" s="14"/>
      <c r="P71" s="36"/>
      <c r="Q71" s="14"/>
      <c r="R71" s="36"/>
    </row>
    <row r="72" spans="1:18" ht="42" customHeight="1" x14ac:dyDescent="0.35">
      <c r="A72" s="8" t="s">
        <v>206</v>
      </c>
      <c r="B72" s="34" t="s">
        <v>25</v>
      </c>
      <c r="C72" s="9" t="s">
        <v>22</v>
      </c>
      <c r="D72" s="9" t="s">
        <v>22</v>
      </c>
      <c r="E72" s="9"/>
      <c r="F72" s="37"/>
      <c r="G72" s="10"/>
      <c r="H72" s="39"/>
      <c r="I72" s="9" t="s">
        <v>22</v>
      </c>
      <c r="J72" s="36" t="s">
        <v>207</v>
      </c>
      <c r="K72" s="12"/>
      <c r="L72" s="38"/>
      <c r="M72" s="13"/>
      <c r="N72" s="36"/>
      <c r="O72" s="9" t="s">
        <v>22</v>
      </c>
      <c r="P72" s="36" t="s">
        <v>253</v>
      </c>
      <c r="Q72" s="14"/>
      <c r="R72" s="36"/>
    </row>
    <row r="73" spans="1:18" ht="42" customHeight="1" x14ac:dyDescent="0.35">
      <c r="A73" s="8" t="s">
        <v>208</v>
      </c>
      <c r="B73" s="34" t="s">
        <v>17</v>
      </c>
      <c r="C73" s="9" t="s">
        <v>22</v>
      </c>
      <c r="D73" s="9" t="s">
        <v>22</v>
      </c>
      <c r="E73" s="12"/>
      <c r="F73" s="37"/>
      <c r="G73" s="9" t="s">
        <v>22</v>
      </c>
      <c r="H73" s="39" t="s">
        <v>209</v>
      </c>
      <c r="I73" s="10"/>
      <c r="J73" s="36"/>
      <c r="K73" s="9"/>
      <c r="L73" s="39"/>
      <c r="M73" s="13"/>
      <c r="N73" s="36"/>
      <c r="O73" s="14"/>
      <c r="P73" s="63"/>
      <c r="Q73" s="14"/>
      <c r="R73" s="36"/>
    </row>
    <row r="74" spans="1:18" ht="42" customHeight="1" x14ac:dyDescent="0.35">
      <c r="A74" s="8" t="s">
        <v>210</v>
      </c>
      <c r="B74" s="34" t="s">
        <v>17</v>
      </c>
      <c r="C74" s="9" t="s">
        <v>22</v>
      </c>
      <c r="D74" s="9" t="s">
        <v>22</v>
      </c>
      <c r="E74" s="9" t="s">
        <v>22</v>
      </c>
      <c r="F74" s="45" t="s">
        <v>211</v>
      </c>
      <c r="G74" s="10"/>
      <c r="H74" s="39"/>
      <c r="I74" s="10"/>
      <c r="J74" s="36"/>
      <c r="K74" s="12"/>
      <c r="L74" s="40"/>
      <c r="M74" s="13"/>
      <c r="N74" s="36"/>
      <c r="O74" s="9" t="s">
        <v>22</v>
      </c>
      <c r="P74" s="36" t="s">
        <v>212</v>
      </c>
      <c r="Q74" s="14"/>
      <c r="R74" s="36"/>
    </row>
    <row r="75" spans="1:18" x14ac:dyDescent="0.35">
      <c r="A75" s="27" t="s">
        <v>213</v>
      </c>
      <c r="B75" s="17"/>
      <c r="C75" s="24">
        <v>52</v>
      </c>
      <c r="D75" s="24">
        <v>47</v>
      </c>
      <c r="E75" s="25">
        <v>13</v>
      </c>
      <c r="F75" s="26"/>
      <c r="G75" s="25">
        <v>22</v>
      </c>
      <c r="H75" s="26"/>
      <c r="I75" s="25">
        <v>37</v>
      </c>
      <c r="J75" s="25"/>
      <c r="K75" s="25">
        <v>11</v>
      </c>
      <c r="L75" s="25"/>
      <c r="M75" s="25">
        <v>18</v>
      </c>
      <c r="N75" s="25"/>
      <c r="O75" s="24">
        <v>22</v>
      </c>
      <c r="P75" s="25"/>
      <c r="Q75" s="24">
        <v>7</v>
      </c>
      <c r="R75" s="25"/>
    </row>
    <row r="76" spans="1:18" x14ac:dyDescent="0.35">
      <c r="A76" s="1"/>
      <c r="B76" s="1"/>
      <c r="C76" s="4"/>
      <c r="D76" s="1"/>
      <c r="E76" s="1"/>
      <c r="F76" s="1"/>
      <c r="H76" s="1"/>
    </row>
    <row r="77" spans="1:18" x14ac:dyDescent="0.35">
      <c r="A77" s="1"/>
      <c r="B77" s="1"/>
      <c r="C77" s="4"/>
      <c r="D77" s="1"/>
      <c r="E77" s="1"/>
      <c r="F77" s="1"/>
      <c r="H77" s="1"/>
    </row>
    <row r="78" spans="1:18" x14ac:dyDescent="0.35">
      <c r="A78" s="1"/>
      <c r="B78" s="1"/>
      <c r="C78" s="4"/>
      <c r="D78" s="1"/>
      <c r="E78" s="1"/>
      <c r="F78" s="1"/>
      <c r="H78" s="1"/>
    </row>
    <row r="79" spans="1:18" x14ac:dyDescent="0.35">
      <c r="A79" s="1"/>
      <c r="B79" s="1"/>
      <c r="C79" s="4"/>
      <c r="D79" s="1"/>
      <c r="E79" s="1"/>
      <c r="F79" s="1"/>
      <c r="H79" s="1"/>
    </row>
    <row r="80" spans="1:18" x14ac:dyDescent="0.35">
      <c r="A80" s="1"/>
      <c r="B80" s="1"/>
      <c r="C80" s="4"/>
      <c r="D80" s="1"/>
      <c r="E80" s="1"/>
      <c r="F80" s="1"/>
      <c r="H80" s="1"/>
    </row>
    <row r="81" spans="1:8" x14ac:dyDescent="0.35">
      <c r="A81" s="1"/>
      <c r="B81" s="1"/>
      <c r="C81" s="4"/>
      <c r="D81" s="1"/>
      <c r="E81" s="1"/>
      <c r="F81" s="1"/>
      <c r="H81" s="1"/>
    </row>
    <row r="82" spans="1:8" x14ac:dyDescent="0.35">
      <c r="A82" s="1"/>
      <c r="B82" s="1"/>
      <c r="C82" s="4"/>
      <c r="D82" s="1"/>
      <c r="E82" s="1"/>
      <c r="F82" s="1"/>
      <c r="H82" s="1"/>
    </row>
    <row r="83" spans="1:8" x14ac:dyDescent="0.35">
      <c r="A83" s="1"/>
      <c r="B83" s="1"/>
      <c r="C83" s="4"/>
      <c r="D83" s="1"/>
      <c r="E83" s="1"/>
      <c r="F83" s="1"/>
      <c r="H83" s="1"/>
    </row>
    <row r="84" spans="1:8" x14ac:dyDescent="0.35">
      <c r="A84" s="1"/>
      <c r="B84" s="1"/>
      <c r="C84" s="4"/>
      <c r="D84" s="1"/>
      <c r="E84" s="1"/>
      <c r="F84" s="1"/>
      <c r="H84" s="1"/>
    </row>
  </sheetData>
  <mergeCells count="14">
    <mergeCell ref="O3:P3"/>
    <mergeCell ref="A1:B1"/>
    <mergeCell ref="C1:R1"/>
    <mergeCell ref="D2:N2"/>
    <mergeCell ref="O2:P2"/>
    <mergeCell ref="Q2:R2"/>
    <mergeCell ref="A2:A3"/>
    <mergeCell ref="B2:B3"/>
    <mergeCell ref="Q3:R3"/>
    <mergeCell ref="E3:F3"/>
    <mergeCell ref="G3:H3"/>
    <mergeCell ref="I3:J3"/>
    <mergeCell ref="K3:L3"/>
    <mergeCell ref="M3:N3"/>
  </mergeCells>
  <hyperlinks>
    <hyperlink ref="H31" r:id="rId1" xr:uid="{AC6D072C-8679-4645-9F3A-B180D468179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B760F-30EE-4FB0-8BBD-9BDDB6E33379}">
  <dimension ref="A1:K75"/>
  <sheetViews>
    <sheetView zoomScale="70" zoomScaleNormal="70" workbookViewId="0">
      <pane xSplit="1" topLeftCell="B1" activePane="topRight" state="frozen"/>
      <selection pane="topRight" activeCell="D5" sqref="D5"/>
    </sheetView>
  </sheetViews>
  <sheetFormatPr defaultColWidth="8.81640625" defaultRowHeight="14.5" x14ac:dyDescent="0.35"/>
  <cols>
    <col min="1" max="1" width="12.36328125" style="69" customWidth="1"/>
    <col min="2" max="2" width="24.1796875" style="76" customWidth="1"/>
    <col min="3" max="3" width="10.6328125" style="104" customWidth="1"/>
    <col min="4" max="4" width="54.6328125" style="69" customWidth="1"/>
    <col min="5" max="5" width="8.453125" style="104" customWidth="1"/>
    <col min="6" max="6" width="58.453125" style="70" customWidth="1"/>
    <col min="7" max="7" width="8.81640625" style="104" customWidth="1"/>
    <col min="8" max="8" width="70.6328125" style="69" customWidth="1"/>
    <col min="9" max="16347" width="8.81640625" style="69"/>
    <col min="16348" max="16357" width="8.81640625" style="69" bestFit="1"/>
    <col min="16358" max="16384" width="8.81640625" style="69"/>
  </cols>
  <sheetData>
    <row r="1" spans="1:11" s="2" customFormat="1" ht="61.75" customHeight="1" x14ac:dyDescent="0.35">
      <c r="A1" s="155" t="s">
        <v>0</v>
      </c>
      <c r="B1" s="156"/>
      <c r="C1" s="159" t="s">
        <v>312</v>
      </c>
      <c r="D1" s="159"/>
      <c r="E1" s="159"/>
      <c r="F1" s="159"/>
      <c r="G1" s="159"/>
      <c r="H1" s="159"/>
    </row>
    <row r="2" spans="1:11" ht="46.75" customHeight="1" x14ac:dyDescent="0.35">
      <c r="A2" s="157"/>
      <c r="B2" s="158"/>
      <c r="C2" s="149" t="s">
        <v>314</v>
      </c>
      <c r="D2" s="150"/>
      <c r="E2" s="151" t="s">
        <v>313</v>
      </c>
      <c r="F2" s="152"/>
      <c r="G2" s="153" t="s">
        <v>281</v>
      </c>
      <c r="H2" s="154"/>
      <c r="I2" s="75"/>
      <c r="J2" s="75"/>
      <c r="K2" s="75"/>
    </row>
    <row r="3" spans="1:11" ht="28.75" customHeight="1" x14ac:dyDescent="0.35">
      <c r="A3" s="81" t="s">
        <v>12</v>
      </c>
      <c r="B3" s="81" t="s">
        <v>216</v>
      </c>
      <c r="C3" s="73" t="s">
        <v>14</v>
      </c>
      <c r="D3" s="83" t="s">
        <v>15</v>
      </c>
      <c r="E3" s="32" t="s">
        <v>14</v>
      </c>
      <c r="F3" s="84" t="s">
        <v>15</v>
      </c>
      <c r="G3" s="74" t="s">
        <v>14</v>
      </c>
      <c r="H3" s="85" t="s">
        <v>15</v>
      </c>
      <c r="I3" s="75"/>
      <c r="J3" s="75"/>
      <c r="K3" s="75"/>
    </row>
    <row r="4" spans="1:11" s="72" customFormat="1" ht="72.5" x14ac:dyDescent="0.35">
      <c r="A4" s="137" t="s">
        <v>16</v>
      </c>
      <c r="B4" s="86" t="s">
        <v>17</v>
      </c>
      <c r="C4" s="97" t="s">
        <v>22</v>
      </c>
      <c r="D4" s="88" t="s">
        <v>255</v>
      </c>
      <c r="E4" s="99"/>
      <c r="F4" s="88"/>
      <c r="G4" s="98"/>
      <c r="H4" s="88"/>
    </row>
    <row r="5" spans="1:11" s="72" customFormat="1" ht="54" customHeight="1" x14ac:dyDescent="0.35">
      <c r="A5" s="138" t="s">
        <v>18</v>
      </c>
      <c r="B5" s="86" t="s">
        <v>19</v>
      </c>
      <c r="C5" s="97"/>
      <c r="D5" s="88"/>
      <c r="E5" s="99" t="s">
        <v>22</v>
      </c>
      <c r="F5" s="125" t="s">
        <v>294</v>
      </c>
      <c r="G5" s="98" t="s">
        <v>22</v>
      </c>
      <c r="H5" s="127" t="s">
        <v>330</v>
      </c>
    </row>
    <row r="6" spans="1:11" s="71" customFormat="1" ht="49.75" customHeight="1" x14ac:dyDescent="0.35">
      <c r="A6" s="138" t="s">
        <v>20</v>
      </c>
      <c r="B6" s="86" t="s">
        <v>19</v>
      </c>
      <c r="C6" s="100" t="s">
        <v>22</v>
      </c>
      <c r="D6" s="90" t="s">
        <v>257</v>
      </c>
      <c r="E6" s="98"/>
      <c r="F6" s="88"/>
      <c r="G6" s="98" t="s">
        <v>22</v>
      </c>
      <c r="H6" s="126" t="s">
        <v>279</v>
      </c>
    </row>
    <row r="7" spans="1:11" ht="42.75" customHeight="1" x14ac:dyDescent="0.35">
      <c r="A7" s="138" t="s">
        <v>21</v>
      </c>
      <c r="B7" s="86" t="s">
        <v>19</v>
      </c>
      <c r="C7" s="101"/>
      <c r="D7" s="89"/>
      <c r="E7" s="101" t="s">
        <v>22</v>
      </c>
      <c r="F7" s="126" t="s">
        <v>269</v>
      </c>
      <c r="G7" s="102"/>
      <c r="H7" s="88"/>
    </row>
    <row r="8" spans="1:11" x14ac:dyDescent="0.35">
      <c r="A8" s="137" t="s">
        <v>24</v>
      </c>
      <c r="B8" s="86" t="s">
        <v>25</v>
      </c>
      <c r="C8" s="99"/>
      <c r="D8" s="88"/>
      <c r="E8" s="99"/>
      <c r="F8" s="88"/>
      <c r="G8" s="98"/>
      <c r="H8" s="88"/>
    </row>
    <row r="9" spans="1:11" ht="44.5" customHeight="1" x14ac:dyDescent="0.35">
      <c r="A9" s="137" t="s">
        <v>28</v>
      </c>
      <c r="B9" s="86" t="s">
        <v>25</v>
      </c>
      <c r="C9" s="99"/>
      <c r="D9" s="88"/>
      <c r="E9" s="99"/>
      <c r="F9" s="88"/>
      <c r="G9" s="98" t="s">
        <v>22</v>
      </c>
      <c r="H9" s="88" t="s">
        <v>280</v>
      </c>
    </row>
    <row r="10" spans="1:11" ht="45" customHeight="1" x14ac:dyDescent="0.35">
      <c r="A10" s="137" t="s">
        <v>31</v>
      </c>
      <c r="B10" s="86" t="s">
        <v>17</v>
      </c>
      <c r="C10" s="103"/>
      <c r="D10" s="91"/>
      <c r="E10" s="99" t="s">
        <v>22</v>
      </c>
      <c r="F10" s="125" t="s">
        <v>295</v>
      </c>
      <c r="G10" s="99" t="s">
        <v>22</v>
      </c>
      <c r="H10" s="133" t="s">
        <v>282</v>
      </c>
    </row>
    <row r="11" spans="1:11" x14ac:dyDescent="0.35">
      <c r="A11" s="137" t="s">
        <v>34</v>
      </c>
      <c r="B11" s="86" t="s">
        <v>25</v>
      </c>
      <c r="C11" s="99"/>
      <c r="D11" s="89"/>
      <c r="E11" s="99"/>
      <c r="F11" s="88"/>
      <c r="G11" s="98"/>
      <c r="H11" s="88"/>
    </row>
    <row r="12" spans="1:11" ht="92.25" customHeight="1" x14ac:dyDescent="0.35">
      <c r="A12" s="137" t="s">
        <v>39</v>
      </c>
      <c r="B12" s="86" t="s">
        <v>17</v>
      </c>
      <c r="C12" s="99" t="s">
        <v>22</v>
      </c>
      <c r="D12" s="125" t="s">
        <v>315</v>
      </c>
      <c r="E12" s="99" t="s">
        <v>22</v>
      </c>
      <c r="F12" s="126" t="s">
        <v>270</v>
      </c>
      <c r="G12" s="105" t="s">
        <v>22</v>
      </c>
      <c r="H12" s="132" t="s">
        <v>283</v>
      </c>
    </row>
    <row r="13" spans="1:11" x14ac:dyDescent="0.35">
      <c r="A13" s="137" t="s">
        <v>40</v>
      </c>
      <c r="B13" s="86" t="s">
        <v>17</v>
      </c>
      <c r="C13" s="99"/>
      <c r="D13" s="88"/>
      <c r="E13" s="99"/>
      <c r="F13" s="88"/>
      <c r="G13" s="98"/>
      <c r="H13" s="88"/>
    </row>
    <row r="14" spans="1:11" ht="85" customHeight="1" x14ac:dyDescent="0.35">
      <c r="A14" s="137" t="s">
        <v>42</v>
      </c>
      <c r="B14" s="86" t="s">
        <v>19</v>
      </c>
      <c r="C14" s="99"/>
      <c r="D14" s="88"/>
      <c r="E14" s="99"/>
      <c r="F14" s="88"/>
      <c r="G14" s="98" t="s">
        <v>22</v>
      </c>
      <c r="H14" s="92" t="s">
        <v>248</v>
      </c>
    </row>
    <row r="15" spans="1:11" ht="65.25" customHeight="1" x14ac:dyDescent="0.35">
      <c r="A15" s="137" t="s">
        <v>43</v>
      </c>
      <c r="B15" s="86" t="s">
        <v>25</v>
      </c>
      <c r="C15" s="99" t="s">
        <v>22</v>
      </c>
      <c r="D15" s="126" t="s">
        <v>322</v>
      </c>
      <c r="E15" s="99"/>
      <c r="F15" s="125"/>
      <c r="G15" s="99"/>
      <c r="H15" s="88"/>
    </row>
    <row r="16" spans="1:11" ht="43" customHeight="1" x14ac:dyDescent="0.35">
      <c r="A16" s="137" t="s">
        <v>49</v>
      </c>
      <c r="B16" s="86" t="s">
        <v>17</v>
      </c>
      <c r="C16" s="99" t="s">
        <v>22</v>
      </c>
      <c r="D16" s="126" t="s">
        <v>256</v>
      </c>
      <c r="E16" s="99" t="s">
        <v>22</v>
      </c>
      <c r="F16" s="125" t="s">
        <v>296</v>
      </c>
      <c r="G16" s="98" t="s">
        <v>22</v>
      </c>
      <c r="H16" s="134" t="s">
        <v>331</v>
      </c>
    </row>
    <row r="17" spans="1:8" ht="142.5" customHeight="1" x14ac:dyDescent="0.35">
      <c r="A17" s="137" t="s">
        <v>51</v>
      </c>
      <c r="B17" s="86" t="s">
        <v>19</v>
      </c>
      <c r="C17" s="124" t="s">
        <v>22</v>
      </c>
      <c r="D17" s="127" t="s">
        <v>292</v>
      </c>
      <c r="E17" s="99"/>
      <c r="F17" s="88"/>
      <c r="G17" s="98" t="s">
        <v>22</v>
      </c>
      <c r="H17" s="132" t="s">
        <v>332</v>
      </c>
    </row>
    <row r="18" spans="1:8" x14ac:dyDescent="0.35">
      <c r="A18" s="137" t="s">
        <v>52</v>
      </c>
      <c r="B18" s="86" t="s">
        <v>25</v>
      </c>
      <c r="C18" s="99"/>
      <c r="D18" s="88"/>
      <c r="E18" s="99"/>
      <c r="F18" s="88"/>
      <c r="G18" s="98"/>
      <c r="H18" s="88"/>
    </row>
    <row r="19" spans="1:8" x14ac:dyDescent="0.35">
      <c r="A19" s="137" t="s">
        <v>59</v>
      </c>
      <c r="B19" s="86" t="s">
        <v>17</v>
      </c>
      <c r="C19" s="99"/>
      <c r="D19" s="88"/>
      <c r="E19" s="99"/>
      <c r="F19" s="88"/>
      <c r="G19" s="98"/>
      <c r="H19" s="88"/>
    </row>
    <row r="20" spans="1:8" ht="116" x14ac:dyDescent="0.35">
      <c r="A20" s="137" t="s">
        <v>60</v>
      </c>
      <c r="B20" s="86" t="s">
        <v>25</v>
      </c>
      <c r="C20" s="99" t="s">
        <v>22</v>
      </c>
      <c r="D20" s="128" t="s">
        <v>303</v>
      </c>
      <c r="E20" s="99"/>
      <c r="F20" s="88"/>
      <c r="G20" s="98"/>
      <c r="H20" s="88"/>
    </row>
    <row r="21" spans="1:8" ht="72.5" x14ac:dyDescent="0.35">
      <c r="A21" s="137" t="s">
        <v>63</v>
      </c>
      <c r="B21" s="86" t="s">
        <v>19</v>
      </c>
      <c r="C21" s="99"/>
      <c r="D21" s="88"/>
      <c r="E21" s="99" t="s">
        <v>22</v>
      </c>
      <c r="F21" s="125" t="s">
        <v>271</v>
      </c>
      <c r="G21" s="98" t="s">
        <v>22</v>
      </c>
      <c r="H21" s="126" t="s">
        <v>284</v>
      </c>
    </row>
    <row r="22" spans="1:8" ht="67" customHeight="1" x14ac:dyDescent="0.35">
      <c r="A22" s="137" t="s">
        <v>65</v>
      </c>
      <c r="B22" s="86" t="s">
        <v>25</v>
      </c>
      <c r="C22" s="99" t="s">
        <v>22</v>
      </c>
      <c r="D22" s="126" t="s">
        <v>304</v>
      </c>
      <c r="E22" s="99"/>
      <c r="F22" s="88"/>
      <c r="G22" s="98"/>
      <c r="H22" s="88"/>
    </row>
    <row r="23" spans="1:8" ht="85.5" customHeight="1" x14ac:dyDescent="0.35">
      <c r="A23" s="137" t="s">
        <v>68</v>
      </c>
      <c r="B23" s="86" t="s">
        <v>19</v>
      </c>
      <c r="C23" s="99"/>
      <c r="D23" s="88"/>
      <c r="E23" s="99" t="s">
        <v>22</v>
      </c>
      <c r="F23" s="125" t="s">
        <v>272</v>
      </c>
      <c r="G23" s="98" t="s">
        <v>22</v>
      </c>
      <c r="H23" s="126" t="s">
        <v>333</v>
      </c>
    </row>
    <row r="24" spans="1:8" ht="92.25" customHeight="1" x14ac:dyDescent="0.35">
      <c r="A24" s="137" t="s">
        <v>69</v>
      </c>
      <c r="B24" s="86" t="s">
        <v>17</v>
      </c>
      <c r="C24" s="99"/>
      <c r="D24" s="88"/>
      <c r="E24" s="99"/>
      <c r="F24" s="88"/>
      <c r="G24" s="98" t="s">
        <v>22</v>
      </c>
      <c r="H24" s="126" t="s">
        <v>334</v>
      </c>
    </row>
    <row r="25" spans="1:8" x14ac:dyDescent="0.35">
      <c r="A25" s="137" t="s">
        <v>70</v>
      </c>
      <c r="B25" s="86" t="s">
        <v>19</v>
      </c>
      <c r="C25" s="99"/>
      <c r="D25" s="93"/>
      <c r="E25" s="99"/>
      <c r="F25" s="88"/>
      <c r="G25" s="98"/>
      <c r="H25" s="88"/>
    </row>
    <row r="26" spans="1:8" ht="64.5" customHeight="1" x14ac:dyDescent="0.35">
      <c r="A26" s="137" t="s">
        <v>71</v>
      </c>
      <c r="B26" s="86" t="s">
        <v>19</v>
      </c>
      <c r="C26" s="99" t="s">
        <v>22</v>
      </c>
      <c r="D26" s="126" t="s">
        <v>305</v>
      </c>
      <c r="E26" s="99" t="s">
        <v>22</v>
      </c>
      <c r="F26" s="126" t="s">
        <v>324</v>
      </c>
      <c r="G26" s="98" t="s">
        <v>22</v>
      </c>
      <c r="H26" s="126" t="s">
        <v>285</v>
      </c>
    </row>
    <row r="27" spans="1:8" ht="101.5" x14ac:dyDescent="0.35">
      <c r="A27" s="137" t="s">
        <v>73</v>
      </c>
      <c r="B27" s="86" t="s">
        <v>17</v>
      </c>
      <c r="C27" s="99"/>
      <c r="D27" s="88"/>
      <c r="E27" s="99" t="s">
        <v>22</v>
      </c>
      <c r="F27" s="126" t="s">
        <v>297</v>
      </c>
      <c r="G27" s="98"/>
      <c r="H27" s="88"/>
    </row>
    <row r="28" spans="1:8" x14ac:dyDescent="0.35">
      <c r="A28" s="137" t="s">
        <v>74</v>
      </c>
      <c r="B28" s="86" t="s">
        <v>17</v>
      </c>
      <c r="C28" s="99"/>
      <c r="D28" s="88"/>
      <c r="E28" s="99"/>
      <c r="F28" s="88"/>
      <c r="G28" s="98"/>
      <c r="H28" s="88"/>
    </row>
    <row r="29" spans="1:8" ht="80.25" customHeight="1" x14ac:dyDescent="0.35">
      <c r="A29" s="137" t="s">
        <v>76</v>
      </c>
      <c r="B29" s="86" t="s">
        <v>19</v>
      </c>
      <c r="C29" s="99" t="s">
        <v>22</v>
      </c>
      <c r="D29" s="126" t="s">
        <v>258</v>
      </c>
      <c r="E29" s="99"/>
      <c r="F29" s="88"/>
      <c r="G29" s="98"/>
      <c r="H29" s="88"/>
    </row>
    <row r="30" spans="1:8" ht="75.75" customHeight="1" x14ac:dyDescent="0.35">
      <c r="A30" s="137" t="s">
        <v>77</v>
      </c>
      <c r="B30" s="86" t="s">
        <v>17</v>
      </c>
      <c r="C30" s="99" t="s">
        <v>22</v>
      </c>
      <c r="D30" s="125" t="s">
        <v>316</v>
      </c>
      <c r="E30" s="99" t="s">
        <v>22</v>
      </c>
      <c r="F30" s="126" t="s">
        <v>273</v>
      </c>
      <c r="G30" s="98" t="s">
        <v>22</v>
      </c>
      <c r="H30" s="126" t="s">
        <v>286</v>
      </c>
    </row>
    <row r="31" spans="1:8" ht="93.75" customHeight="1" x14ac:dyDescent="0.35">
      <c r="A31" s="137" t="s">
        <v>82</v>
      </c>
      <c r="B31" s="86" t="s">
        <v>17</v>
      </c>
      <c r="C31" s="99" t="s">
        <v>22</v>
      </c>
      <c r="D31" s="128" t="s">
        <v>306</v>
      </c>
      <c r="E31" s="99" t="s">
        <v>22</v>
      </c>
      <c r="F31" s="126" t="s">
        <v>325</v>
      </c>
      <c r="G31" s="98"/>
      <c r="H31" s="88"/>
    </row>
    <row r="32" spans="1:8" x14ac:dyDescent="0.35">
      <c r="A32" s="137" t="s">
        <v>87</v>
      </c>
      <c r="B32" s="86" t="s">
        <v>25</v>
      </c>
      <c r="C32" s="99"/>
      <c r="D32" s="94"/>
      <c r="E32" s="99"/>
      <c r="F32" s="88"/>
      <c r="G32" s="98"/>
      <c r="H32" s="88"/>
    </row>
    <row r="33" spans="1:8" x14ac:dyDescent="0.35">
      <c r="A33" s="137" t="s">
        <v>94</v>
      </c>
      <c r="B33" s="86" t="s">
        <v>17</v>
      </c>
      <c r="C33" s="99"/>
      <c r="D33" s="88"/>
      <c r="E33" s="99"/>
      <c r="F33" s="88"/>
      <c r="G33" s="98"/>
      <c r="H33" s="88"/>
    </row>
    <row r="34" spans="1:8" ht="42" customHeight="1" x14ac:dyDescent="0.35">
      <c r="A34" s="137" t="s">
        <v>96</v>
      </c>
      <c r="B34" s="86" t="s">
        <v>19</v>
      </c>
      <c r="C34" s="99"/>
      <c r="D34" s="88"/>
      <c r="E34" s="99" t="s">
        <v>22</v>
      </c>
      <c r="F34" s="126" t="s">
        <v>274</v>
      </c>
      <c r="G34" s="98" t="s">
        <v>22</v>
      </c>
      <c r="H34" s="125" t="s">
        <v>335</v>
      </c>
    </row>
    <row r="35" spans="1:8" ht="177.75" customHeight="1" x14ac:dyDescent="0.35">
      <c r="A35" s="137" t="s">
        <v>98</v>
      </c>
      <c r="B35" s="86" t="s">
        <v>19</v>
      </c>
      <c r="C35" s="99" t="s">
        <v>22</v>
      </c>
      <c r="D35" s="127" t="s">
        <v>259</v>
      </c>
      <c r="E35" s="99"/>
      <c r="F35" s="88"/>
      <c r="G35" s="99" t="s">
        <v>22</v>
      </c>
      <c r="H35" s="136" t="s">
        <v>336</v>
      </c>
    </row>
    <row r="36" spans="1:8" ht="50.5" customHeight="1" x14ac:dyDescent="0.35">
      <c r="A36" s="137" t="s">
        <v>100</v>
      </c>
      <c r="B36" s="86" t="s">
        <v>17</v>
      </c>
      <c r="C36" s="99"/>
      <c r="D36" s="88" t="s">
        <v>214</v>
      </c>
      <c r="E36" s="99" t="s">
        <v>22</v>
      </c>
      <c r="F36" s="126" t="s">
        <v>275</v>
      </c>
      <c r="G36" s="98"/>
      <c r="H36" s="135"/>
    </row>
    <row r="37" spans="1:8" ht="39.75" customHeight="1" x14ac:dyDescent="0.35">
      <c r="A37" s="137" t="s">
        <v>105</v>
      </c>
      <c r="B37" s="86" t="s">
        <v>25</v>
      </c>
      <c r="C37" s="99"/>
      <c r="D37" s="88"/>
      <c r="E37" s="99" t="s">
        <v>22</v>
      </c>
      <c r="F37" s="129" t="s">
        <v>298</v>
      </c>
      <c r="G37" s="106"/>
      <c r="H37" s="88"/>
    </row>
    <row r="38" spans="1:8" ht="87" x14ac:dyDescent="0.35">
      <c r="A38" s="137" t="s">
        <v>110</v>
      </c>
      <c r="B38" s="86" t="s">
        <v>17</v>
      </c>
      <c r="C38" s="99" t="s">
        <v>22</v>
      </c>
      <c r="D38" s="126" t="s">
        <v>260</v>
      </c>
      <c r="E38" s="99" t="s">
        <v>22</v>
      </c>
      <c r="F38" s="126" t="s">
        <v>326</v>
      </c>
      <c r="G38" s="98" t="s">
        <v>22</v>
      </c>
      <c r="H38" s="126" t="s">
        <v>287</v>
      </c>
    </row>
    <row r="39" spans="1:8" x14ac:dyDescent="0.35">
      <c r="A39" s="137" t="s">
        <v>112</v>
      </c>
      <c r="B39" s="86" t="s">
        <v>17</v>
      </c>
      <c r="C39" s="99"/>
      <c r="D39" s="88"/>
      <c r="E39" s="99"/>
      <c r="F39" s="88"/>
      <c r="G39" s="98"/>
      <c r="H39" s="88"/>
    </row>
    <row r="40" spans="1:8" x14ac:dyDescent="0.35">
      <c r="A40" s="137" t="s">
        <v>115</v>
      </c>
      <c r="B40" s="86" t="s">
        <v>17</v>
      </c>
      <c r="C40" s="99"/>
      <c r="D40" s="88"/>
      <c r="E40" s="99"/>
      <c r="F40" s="88"/>
      <c r="G40" s="98"/>
      <c r="H40" s="88"/>
    </row>
    <row r="41" spans="1:8" x14ac:dyDescent="0.35">
      <c r="A41" s="137" t="s">
        <v>117</v>
      </c>
      <c r="B41" s="86" t="s">
        <v>17</v>
      </c>
      <c r="C41" s="99"/>
      <c r="D41" s="88"/>
      <c r="E41" s="99"/>
      <c r="F41" s="88"/>
      <c r="G41" s="98"/>
      <c r="H41" s="88"/>
    </row>
    <row r="42" spans="1:8" x14ac:dyDescent="0.35">
      <c r="A42" s="137" t="s">
        <v>119</v>
      </c>
      <c r="B42" s="86" t="s">
        <v>17</v>
      </c>
      <c r="C42" s="99"/>
      <c r="D42" s="88"/>
      <c r="E42" s="99"/>
      <c r="F42" s="88"/>
      <c r="G42" s="98"/>
      <c r="H42" s="88"/>
    </row>
    <row r="43" spans="1:8" ht="108.75" customHeight="1" x14ac:dyDescent="0.35">
      <c r="A43" s="137" t="s">
        <v>121</v>
      </c>
      <c r="B43" s="86" t="s">
        <v>17</v>
      </c>
      <c r="C43" s="99" t="s">
        <v>22</v>
      </c>
      <c r="D43" s="125" t="s">
        <v>261</v>
      </c>
      <c r="E43" s="99"/>
      <c r="F43" s="88"/>
      <c r="G43" s="99" t="s">
        <v>22</v>
      </c>
      <c r="H43" s="126" t="s">
        <v>288</v>
      </c>
    </row>
    <row r="44" spans="1:8" ht="101.5" x14ac:dyDescent="0.35">
      <c r="A44" s="137" t="s">
        <v>123</v>
      </c>
      <c r="B44" s="86" t="s">
        <v>17</v>
      </c>
      <c r="C44" s="99" t="s">
        <v>22</v>
      </c>
      <c r="D44" s="126" t="s">
        <v>262</v>
      </c>
      <c r="E44" s="99" t="s">
        <v>22</v>
      </c>
      <c r="F44" s="126" t="s">
        <v>327</v>
      </c>
      <c r="G44" s="98"/>
      <c r="H44" s="88"/>
    </row>
    <row r="45" spans="1:8" x14ac:dyDescent="0.35">
      <c r="A45" s="137" t="s">
        <v>124</v>
      </c>
      <c r="B45" s="86" t="s">
        <v>17</v>
      </c>
      <c r="C45" s="99"/>
      <c r="D45" s="88"/>
      <c r="E45" s="99"/>
      <c r="F45" s="88"/>
      <c r="G45" s="98"/>
      <c r="H45" s="88"/>
    </row>
    <row r="46" spans="1:8" ht="82.5" customHeight="1" x14ac:dyDescent="0.35">
      <c r="A46" s="137" t="s">
        <v>125</v>
      </c>
      <c r="B46" s="86" t="s">
        <v>25</v>
      </c>
      <c r="C46" s="99" t="s">
        <v>22</v>
      </c>
      <c r="D46" s="89" t="s">
        <v>323</v>
      </c>
      <c r="E46" s="99"/>
      <c r="F46" s="88"/>
      <c r="G46" s="98"/>
      <c r="H46" s="88"/>
    </row>
    <row r="47" spans="1:8" ht="72.5" x14ac:dyDescent="0.35">
      <c r="A47" s="137" t="s">
        <v>130</v>
      </c>
      <c r="B47" s="86" t="s">
        <v>17</v>
      </c>
      <c r="C47" s="99" t="s">
        <v>22</v>
      </c>
      <c r="D47" s="126" t="s">
        <v>263</v>
      </c>
      <c r="E47" s="99"/>
      <c r="F47" s="88"/>
      <c r="G47" s="98"/>
      <c r="H47" s="88"/>
    </row>
    <row r="48" spans="1:8" x14ac:dyDescent="0.35">
      <c r="A48" s="137" t="s">
        <v>131</v>
      </c>
      <c r="B48" s="86" t="s">
        <v>17</v>
      </c>
      <c r="C48" s="99"/>
      <c r="D48" s="88"/>
      <c r="E48" s="99"/>
      <c r="F48" s="88"/>
      <c r="G48" s="98"/>
      <c r="H48" s="88"/>
    </row>
    <row r="49" spans="1:8" ht="130.5" x14ac:dyDescent="0.35">
      <c r="A49" s="137" t="s">
        <v>133</v>
      </c>
      <c r="B49" s="86" t="s">
        <v>25</v>
      </c>
      <c r="C49" s="99" t="s">
        <v>22</v>
      </c>
      <c r="D49" s="126" t="s">
        <v>264</v>
      </c>
      <c r="E49" s="99" t="s">
        <v>22</v>
      </c>
      <c r="F49" s="126" t="s">
        <v>307</v>
      </c>
      <c r="G49" s="98"/>
      <c r="H49" s="88"/>
    </row>
    <row r="50" spans="1:8" ht="54" customHeight="1" x14ac:dyDescent="0.35">
      <c r="A50" s="137" t="s">
        <v>138</v>
      </c>
      <c r="B50" s="86" t="s">
        <v>17</v>
      </c>
      <c r="C50" s="99" t="s">
        <v>22</v>
      </c>
      <c r="D50" s="89" t="s">
        <v>317</v>
      </c>
      <c r="E50" s="99" t="s">
        <v>22</v>
      </c>
      <c r="F50" s="126" t="s">
        <v>299</v>
      </c>
      <c r="G50" s="99" t="s">
        <v>22</v>
      </c>
      <c r="H50" s="126" t="s">
        <v>289</v>
      </c>
    </row>
    <row r="51" spans="1:8" ht="25" customHeight="1" x14ac:dyDescent="0.35">
      <c r="A51" s="137" t="s">
        <v>139</v>
      </c>
      <c r="B51" s="86" t="s">
        <v>25</v>
      </c>
      <c r="C51" s="99" t="s">
        <v>22</v>
      </c>
      <c r="D51" s="126" t="s">
        <v>320</v>
      </c>
      <c r="E51" s="99" t="s">
        <v>22</v>
      </c>
      <c r="F51" s="126" t="s">
        <v>300</v>
      </c>
      <c r="G51" s="98"/>
      <c r="H51" s="88"/>
    </row>
    <row r="52" spans="1:8" x14ac:dyDescent="0.35">
      <c r="A52" s="137" t="s">
        <v>146</v>
      </c>
      <c r="B52" s="86" t="s">
        <v>25</v>
      </c>
      <c r="C52" s="99"/>
      <c r="D52" s="88"/>
      <c r="E52" s="99"/>
      <c r="F52" s="88"/>
      <c r="G52" s="98"/>
      <c r="H52" s="88"/>
    </row>
    <row r="53" spans="1:8" ht="92.25" customHeight="1" x14ac:dyDescent="0.35">
      <c r="A53" s="137" t="s">
        <v>149</v>
      </c>
      <c r="B53" s="86" t="s">
        <v>25</v>
      </c>
      <c r="C53" s="99" t="s">
        <v>22</v>
      </c>
      <c r="D53" s="128" t="s">
        <v>308</v>
      </c>
      <c r="E53" s="99"/>
      <c r="F53" s="88"/>
      <c r="G53" s="98"/>
      <c r="H53" s="88"/>
    </row>
    <row r="54" spans="1:8" ht="76" customHeight="1" x14ac:dyDescent="0.35">
      <c r="A54" s="137" t="s">
        <v>154</v>
      </c>
      <c r="B54" s="86" t="s">
        <v>19</v>
      </c>
      <c r="C54" s="99"/>
      <c r="D54" s="88"/>
      <c r="E54" s="99" t="s">
        <v>22</v>
      </c>
      <c r="F54" s="126" t="s">
        <v>276</v>
      </c>
      <c r="G54" s="98"/>
      <c r="H54" s="88"/>
    </row>
    <row r="55" spans="1:8" ht="72.5" x14ac:dyDescent="0.35">
      <c r="A55" s="137" t="s">
        <v>155</v>
      </c>
      <c r="B55" s="86" t="s">
        <v>17</v>
      </c>
      <c r="C55" s="99"/>
      <c r="D55" s="88"/>
      <c r="E55" s="99" t="s">
        <v>22</v>
      </c>
      <c r="F55" s="125" t="s">
        <v>277</v>
      </c>
      <c r="G55" s="99" t="s">
        <v>22</v>
      </c>
      <c r="H55" s="126" t="s">
        <v>290</v>
      </c>
    </row>
    <row r="56" spans="1:8" ht="45" customHeight="1" x14ac:dyDescent="0.35">
      <c r="A56" s="137" t="s">
        <v>158</v>
      </c>
      <c r="B56" s="86" t="s">
        <v>19</v>
      </c>
      <c r="C56" s="99"/>
      <c r="D56" s="88"/>
      <c r="E56" s="99"/>
      <c r="F56" s="96" t="s">
        <v>215</v>
      </c>
      <c r="G56" s="98" t="s">
        <v>22</v>
      </c>
      <c r="H56" s="125" t="s">
        <v>337</v>
      </c>
    </row>
    <row r="57" spans="1:8" ht="72.5" x14ac:dyDescent="0.35">
      <c r="A57" s="137" t="s">
        <v>159</v>
      </c>
      <c r="B57" s="86" t="s">
        <v>17</v>
      </c>
      <c r="C57" s="99"/>
      <c r="D57" s="88"/>
      <c r="E57" s="99"/>
      <c r="F57" s="88"/>
      <c r="G57" s="99" t="s">
        <v>22</v>
      </c>
      <c r="H57" s="126" t="s">
        <v>338</v>
      </c>
    </row>
    <row r="58" spans="1:8" ht="57" customHeight="1" x14ac:dyDescent="0.35">
      <c r="A58" s="137" t="s">
        <v>161</v>
      </c>
      <c r="B58" s="86" t="s">
        <v>17</v>
      </c>
      <c r="C58" s="99" t="s">
        <v>22</v>
      </c>
      <c r="D58" s="129" t="s">
        <v>318</v>
      </c>
      <c r="E58" s="99"/>
      <c r="F58" s="88"/>
      <c r="G58" s="98" t="s">
        <v>22</v>
      </c>
      <c r="H58" s="95" t="s">
        <v>291</v>
      </c>
    </row>
    <row r="59" spans="1:8" ht="78.75" customHeight="1" x14ac:dyDescent="0.35">
      <c r="A59" s="137" t="s">
        <v>165</v>
      </c>
      <c r="B59" s="86" t="s">
        <v>25</v>
      </c>
      <c r="C59" s="99"/>
      <c r="D59" s="88"/>
      <c r="E59" s="99" t="s">
        <v>22</v>
      </c>
      <c r="F59" s="126" t="s">
        <v>309</v>
      </c>
      <c r="G59" s="98"/>
      <c r="H59" s="88"/>
    </row>
    <row r="60" spans="1:8" ht="114.75" customHeight="1" x14ac:dyDescent="0.35">
      <c r="A60" s="137" t="s">
        <v>169</v>
      </c>
      <c r="B60" s="86" t="s">
        <v>19</v>
      </c>
      <c r="C60" s="99" t="s">
        <v>22</v>
      </c>
      <c r="D60" s="130" t="s">
        <v>265</v>
      </c>
      <c r="E60" s="99" t="s">
        <v>22</v>
      </c>
      <c r="F60" s="126" t="s">
        <v>310</v>
      </c>
      <c r="G60" s="107" t="s">
        <v>22</v>
      </c>
      <c r="H60" s="125" t="s">
        <v>339</v>
      </c>
    </row>
    <row r="61" spans="1:8" ht="62.5" customHeight="1" x14ac:dyDescent="0.35">
      <c r="A61" s="137" t="s">
        <v>170</v>
      </c>
      <c r="B61" s="86" t="s">
        <v>25</v>
      </c>
      <c r="C61" s="99" t="s">
        <v>22</v>
      </c>
      <c r="D61" s="126" t="s">
        <v>266</v>
      </c>
      <c r="E61" s="99" t="s">
        <v>22</v>
      </c>
      <c r="F61" s="125" t="s">
        <v>328</v>
      </c>
      <c r="G61" s="98"/>
      <c r="H61" s="88"/>
    </row>
    <row r="62" spans="1:8" x14ac:dyDescent="0.35">
      <c r="A62" s="137" t="s">
        <v>175</v>
      </c>
      <c r="B62" s="86" t="s">
        <v>17</v>
      </c>
      <c r="C62" s="99"/>
      <c r="D62" s="88"/>
      <c r="E62" s="99"/>
      <c r="F62" s="88"/>
      <c r="G62" s="98"/>
      <c r="H62" s="88"/>
    </row>
    <row r="63" spans="1:8" ht="47.25" customHeight="1" x14ac:dyDescent="0.35">
      <c r="A63" s="137" t="s">
        <v>177</v>
      </c>
      <c r="B63" s="86" t="s">
        <v>25</v>
      </c>
      <c r="C63" s="99" t="s">
        <v>22</v>
      </c>
      <c r="D63" s="131" t="s">
        <v>311</v>
      </c>
      <c r="E63" s="99" t="s">
        <v>22</v>
      </c>
      <c r="F63" s="126" t="s">
        <v>319</v>
      </c>
      <c r="G63" s="98"/>
      <c r="H63" s="88"/>
    </row>
    <row r="64" spans="1:8" x14ac:dyDescent="0.35">
      <c r="A64" s="137" t="s">
        <v>181</v>
      </c>
      <c r="B64" s="86" t="s">
        <v>17</v>
      </c>
      <c r="C64" s="99"/>
      <c r="D64" s="88"/>
      <c r="E64" s="99"/>
      <c r="F64" s="88"/>
      <c r="G64" s="98"/>
      <c r="H64" s="88"/>
    </row>
    <row r="65" spans="1:11" ht="35.5" customHeight="1" x14ac:dyDescent="0.35">
      <c r="A65" s="137" t="s">
        <v>185</v>
      </c>
      <c r="B65" s="86" t="s">
        <v>17</v>
      </c>
      <c r="C65" s="99" t="s">
        <v>22</v>
      </c>
      <c r="D65" s="126" t="s">
        <v>321</v>
      </c>
      <c r="E65" s="99"/>
      <c r="F65" s="88"/>
      <c r="G65" s="98" t="s">
        <v>22</v>
      </c>
      <c r="H65" s="125" t="s">
        <v>340</v>
      </c>
    </row>
    <row r="66" spans="1:11" ht="29" x14ac:dyDescent="0.35">
      <c r="A66" s="137" t="s">
        <v>190</v>
      </c>
      <c r="B66" s="86" t="s">
        <v>25</v>
      </c>
      <c r="C66" s="99"/>
      <c r="D66" s="88"/>
      <c r="E66" s="99"/>
      <c r="F66" s="88"/>
      <c r="G66" s="98"/>
      <c r="H66" s="88"/>
    </row>
    <row r="67" spans="1:11" ht="37.25" customHeight="1" x14ac:dyDescent="0.35">
      <c r="A67" s="137" t="s">
        <v>195</v>
      </c>
      <c r="B67" s="86" t="s">
        <v>19</v>
      </c>
      <c r="C67" s="99"/>
      <c r="D67" s="125" t="s">
        <v>293</v>
      </c>
      <c r="E67" s="99"/>
      <c r="F67" s="88"/>
      <c r="G67" s="98"/>
      <c r="H67" s="88"/>
    </row>
    <row r="68" spans="1:11" ht="55" customHeight="1" x14ac:dyDescent="0.35">
      <c r="A68" s="137" t="s">
        <v>197</v>
      </c>
      <c r="B68" s="87" t="s">
        <v>19</v>
      </c>
      <c r="C68" s="99" t="s">
        <v>22</v>
      </c>
      <c r="E68" s="99" t="s">
        <v>22</v>
      </c>
      <c r="F68" s="129" t="s">
        <v>329</v>
      </c>
      <c r="G68" s="98" t="s">
        <v>22</v>
      </c>
      <c r="H68" s="89" t="s">
        <v>341</v>
      </c>
    </row>
    <row r="69" spans="1:11" x14ac:dyDescent="0.35">
      <c r="A69" s="137" t="s">
        <v>198</v>
      </c>
      <c r="B69" s="86" t="s">
        <v>25</v>
      </c>
      <c r="C69" s="99"/>
      <c r="D69" s="88"/>
      <c r="E69" s="99"/>
      <c r="F69" s="88"/>
      <c r="G69" s="98"/>
      <c r="H69" s="88"/>
    </row>
    <row r="70" spans="1:11" ht="100.5" customHeight="1" x14ac:dyDescent="0.35">
      <c r="A70" s="137" t="s">
        <v>202</v>
      </c>
      <c r="B70" s="86" t="s">
        <v>25</v>
      </c>
      <c r="C70" s="98" t="s">
        <v>22</v>
      </c>
      <c r="D70" s="88" t="s">
        <v>267</v>
      </c>
      <c r="E70" s="99" t="s">
        <v>22</v>
      </c>
      <c r="F70" s="126" t="s">
        <v>301</v>
      </c>
      <c r="G70" s="98"/>
      <c r="H70" s="88"/>
    </row>
    <row r="71" spans="1:11" ht="75.75" customHeight="1" x14ac:dyDescent="0.35">
      <c r="A71" s="137" t="s">
        <v>206</v>
      </c>
      <c r="B71" s="86" t="s">
        <v>25</v>
      </c>
      <c r="C71" s="99" t="s">
        <v>22</v>
      </c>
      <c r="D71" s="128" t="s">
        <v>268</v>
      </c>
      <c r="E71" s="99"/>
      <c r="F71" s="88"/>
      <c r="G71" s="98"/>
      <c r="H71" s="88"/>
    </row>
    <row r="72" spans="1:11" ht="60.75" customHeight="1" x14ac:dyDescent="0.35">
      <c r="A72" s="137" t="s">
        <v>208</v>
      </c>
      <c r="B72" s="86" t="s">
        <v>17</v>
      </c>
      <c r="C72" s="99"/>
      <c r="D72" s="88"/>
      <c r="E72" s="99" t="s">
        <v>22</v>
      </c>
      <c r="F72" s="126" t="s">
        <v>278</v>
      </c>
      <c r="G72" s="98"/>
      <c r="H72" s="88"/>
    </row>
    <row r="73" spans="1:11" ht="71.5" customHeight="1" x14ac:dyDescent="0.35">
      <c r="A73" s="137" t="s">
        <v>210</v>
      </c>
      <c r="B73" s="86" t="s">
        <v>17</v>
      </c>
      <c r="C73" s="99"/>
      <c r="D73" s="88"/>
      <c r="E73" s="99"/>
      <c r="F73" s="88"/>
      <c r="G73" s="98" t="s">
        <v>22</v>
      </c>
      <c r="H73" s="126" t="s">
        <v>302</v>
      </c>
    </row>
    <row r="74" spans="1:11" x14ac:dyDescent="0.35">
      <c r="A74" s="78" t="s">
        <v>213</v>
      </c>
      <c r="B74" s="77"/>
      <c r="C74" s="108">
        <f>COUNTIF(C4:C73,"X")</f>
        <v>30</v>
      </c>
      <c r="D74" s="79"/>
      <c r="E74" s="108">
        <f>COUNTIF(E4:E73,"X")</f>
        <v>28</v>
      </c>
      <c r="F74" s="80"/>
      <c r="G74" s="108">
        <f>COUNTIF(G4:G73,"X")</f>
        <v>26</v>
      </c>
      <c r="H74" s="79"/>
      <c r="I74" s="75"/>
      <c r="J74" s="75"/>
      <c r="K74" s="75"/>
    </row>
    <row r="75" spans="1:11" x14ac:dyDescent="0.35">
      <c r="E75" s="109"/>
    </row>
  </sheetData>
  <sortState xmlns:xlrd2="http://schemas.microsoft.com/office/spreadsheetml/2017/richdata2" ref="A4:H74">
    <sortCondition ref="A4:A74"/>
  </sortState>
  <mergeCells count="6">
    <mergeCell ref="C2:D2"/>
    <mergeCell ref="E2:F2"/>
    <mergeCell ref="G2:H2"/>
    <mergeCell ref="A1:B1"/>
    <mergeCell ref="A2:B2"/>
    <mergeCell ref="C1:H1"/>
  </mergeCells>
  <hyperlinks>
    <hyperlink ref="H16" r:id="rId1" display="https://bu.com.co/en/insights/noticias/colombia-establishes-internet-essential-public-service" xr:uid="{8B0BADF8-E92E-9045-8D5E-CFC997832C75}"/>
    <hyperlink ref="H14" r:id="rId2" display="https://www.canada.ca/en/innovation-science-economic-development/news/2022/06/new-laws-to-strengthen-canadians-privacy-protection-and-trust-in-the-digital-economy.html" xr:uid="{8928F850-5361-434B-9C5B-61B9EFAAC1B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53EB4-47D6-4102-8D2D-3C3D4D62ED73}">
  <dimension ref="A1:J9"/>
  <sheetViews>
    <sheetView zoomScale="70" zoomScaleNormal="70" workbookViewId="0">
      <selection activeCell="E17" sqref="E17"/>
    </sheetView>
  </sheetViews>
  <sheetFormatPr defaultColWidth="8.81640625" defaultRowHeight="14.5" x14ac:dyDescent="0.35"/>
  <cols>
    <col min="1" max="1" width="36.453125" customWidth="1"/>
    <col min="2" max="2" width="20.1796875" customWidth="1"/>
    <col min="3" max="3" width="10.6328125" customWidth="1"/>
    <col min="5" max="5" width="100.1796875" customWidth="1"/>
    <col min="6" max="6" width="23.81640625" customWidth="1"/>
    <col min="9" max="9" width="31.453125" customWidth="1"/>
    <col min="10" max="10" width="109" customWidth="1"/>
  </cols>
  <sheetData>
    <row r="1" spans="1:10" ht="42.5" customHeight="1" x14ac:dyDescent="0.35">
      <c r="A1" s="164" t="s">
        <v>0</v>
      </c>
      <c r="B1" s="165"/>
      <c r="C1" s="166" t="s">
        <v>245</v>
      </c>
      <c r="D1" s="167"/>
      <c r="E1" s="167"/>
      <c r="F1" s="167"/>
      <c r="G1" s="110"/>
      <c r="H1" s="110"/>
      <c r="I1" s="110"/>
      <c r="J1" s="111"/>
    </row>
    <row r="2" spans="1:10" x14ac:dyDescent="0.35">
      <c r="A2" s="168" t="s">
        <v>234</v>
      </c>
      <c r="B2" s="169"/>
      <c r="C2" s="170"/>
      <c r="D2" s="112"/>
      <c r="E2" s="171" t="s">
        <v>220</v>
      </c>
      <c r="F2" s="172"/>
      <c r="G2" s="173"/>
      <c r="I2" s="174" t="s">
        <v>221</v>
      </c>
      <c r="J2" s="175"/>
    </row>
    <row r="3" spans="1:10" ht="58" x14ac:dyDescent="0.35">
      <c r="A3" s="113"/>
      <c r="B3" s="2" t="s">
        <v>222</v>
      </c>
      <c r="C3" s="114" t="s">
        <v>223</v>
      </c>
      <c r="D3" s="115"/>
      <c r="E3" s="113" t="s">
        <v>233</v>
      </c>
      <c r="F3" s="2" t="s">
        <v>222</v>
      </c>
      <c r="G3" s="114" t="s">
        <v>223</v>
      </c>
      <c r="I3" s="113" t="s">
        <v>224</v>
      </c>
      <c r="J3" s="3" t="s">
        <v>225</v>
      </c>
    </row>
    <row r="4" spans="1:10" x14ac:dyDescent="0.35">
      <c r="A4" s="113" t="s">
        <v>239</v>
      </c>
      <c r="B4" s="116">
        <v>830726477.18328595</v>
      </c>
      <c r="C4" s="122">
        <v>0.18</v>
      </c>
      <c r="D4" s="117"/>
      <c r="E4" s="113" t="s">
        <v>226</v>
      </c>
      <c r="F4" s="116">
        <v>3486755188.7829747</v>
      </c>
      <c r="G4" s="122">
        <v>0.76</v>
      </c>
      <c r="I4" s="113" t="s">
        <v>227</v>
      </c>
      <c r="J4" s="5" t="s">
        <v>228</v>
      </c>
    </row>
    <row r="5" spans="1:10" x14ac:dyDescent="0.35">
      <c r="A5" s="113" t="s">
        <v>240</v>
      </c>
      <c r="B5" s="116">
        <v>1532964309.2546237</v>
      </c>
      <c r="C5" s="122">
        <v>0.34</v>
      </c>
      <c r="D5" s="117"/>
      <c r="E5" s="113" t="s">
        <v>229</v>
      </c>
      <c r="F5" s="116">
        <v>3155608645.9650822</v>
      </c>
      <c r="G5" s="122">
        <v>0.69</v>
      </c>
      <c r="I5" s="113" t="s">
        <v>235</v>
      </c>
      <c r="J5" s="5" t="s">
        <v>238</v>
      </c>
    </row>
    <row r="6" spans="1:10" x14ac:dyDescent="0.35">
      <c r="A6" s="113" t="s">
        <v>241</v>
      </c>
      <c r="B6" s="116">
        <v>1703243355.967546</v>
      </c>
      <c r="C6" s="122">
        <v>0.37</v>
      </c>
      <c r="D6" s="117"/>
      <c r="E6" s="113" t="s">
        <v>244</v>
      </c>
      <c r="F6" s="116">
        <v>2952222289.9615936</v>
      </c>
      <c r="G6" s="122">
        <v>0.64</v>
      </c>
      <c r="I6" s="160" t="s">
        <v>236</v>
      </c>
      <c r="J6" s="162" t="s">
        <v>237</v>
      </c>
    </row>
    <row r="7" spans="1:10" x14ac:dyDescent="0.35">
      <c r="A7" s="113" t="s">
        <v>242</v>
      </c>
      <c r="B7" s="116">
        <v>4066934142.4054565</v>
      </c>
      <c r="C7" s="122">
        <v>0.89</v>
      </c>
      <c r="D7" s="117"/>
      <c r="E7" s="113" t="s">
        <v>230</v>
      </c>
      <c r="F7" s="116">
        <v>2941970183.739531</v>
      </c>
      <c r="G7" s="122">
        <v>0.64</v>
      </c>
      <c r="I7" s="160"/>
      <c r="J7" s="162"/>
    </row>
    <row r="8" spans="1:10" x14ac:dyDescent="0.35">
      <c r="A8" s="113" t="s">
        <v>243</v>
      </c>
      <c r="B8" s="116">
        <v>519737207.66197777</v>
      </c>
      <c r="C8" s="122">
        <v>0.11</v>
      </c>
      <c r="D8" s="117"/>
      <c r="E8" s="113" t="s">
        <v>231</v>
      </c>
      <c r="F8" s="116">
        <v>2324547759.0151391</v>
      </c>
      <c r="G8" s="122">
        <v>0.51</v>
      </c>
      <c r="I8" s="161"/>
      <c r="J8" s="163"/>
    </row>
    <row r="9" spans="1:10" x14ac:dyDescent="0.35">
      <c r="A9" s="118" t="s">
        <v>217</v>
      </c>
      <c r="B9" s="119">
        <v>4586671350.0674334</v>
      </c>
      <c r="C9" s="120">
        <v>1</v>
      </c>
      <c r="D9" s="121"/>
      <c r="E9" s="118" t="s">
        <v>232</v>
      </c>
      <c r="F9" s="119">
        <v>2039953044.0816674</v>
      </c>
      <c r="G9" s="120">
        <v>0.44</v>
      </c>
    </row>
  </sheetData>
  <mergeCells count="7">
    <mergeCell ref="I6:I8"/>
    <mergeCell ref="J6:J8"/>
    <mergeCell ref="A1:B1"/>
    <mergeCell ref="C1:F1"/>
    <mergeCell ref="A2:C2"/>
    <mergeCell ref="E2:G2"/>
    <mergeCell ref="I2:J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AE4BACD1F4F449AF1E45E0F4042A8E" ma:contentTypeVersion="16" ma:contentTypeDescription="Create a new document." ma:contentTypeScope="" ma:versionID="eded143caf773c6549f01d4d0f062af4">
  <xsd:schema xmlns:xsd="http://www.w3.org/2001/XMLSchema" xmlns:xs="http://www.w3.org/2001/XMLSchema" xmlns:p="http://schemas.microsoft.com/office/2006/metadata/properties" xmlns:ns2="aedc87c9-fa16-4ea4-92d3-41d4e2157c0b" xmlns:ns3="3d854844-489d-4a5d-b4ab-ea994fd25330" targetNamespace="http://schemas.microsoft.com/office/2006/metadata/properties" ma:root="true" ma:fieldsID="6294079e66df8b9a834b5f8be059438d" ns2:_="" ns3:_="">
    <xsd:import namespace="aedc87c9-fa16-4ea4-92d3-41d4e2157c0b"/>
    <xsd:import namespace="3d854844-489d-4a5d-b4ab-ea994fd253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c87c9-fa16-4ea4-92d3-41d4e2157c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94a132-982a-4dbf-8bea-cf3d3a72d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854844-489d-4a5d-b4ab-ea994fd2533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f0c8c4-ee44-4ead-9d67-108c9de97923}" ma:internalName="TaxCatchAll" ma:showField="CatchAllData" ma:web="3d854844-489d-4a5d-b4ab-ea994fd253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d854844-489d-4a5d-b4ab-ea994fd25330" xsi:nil="true"/>
    <lcf76f155ced4ddcb4097134ff3c332f xmlns="aedc87c9-fa16-4ea4-92d3-41d4e2157c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E37231-6495-4075-A9E7-2D37A285B5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c87c9-fa16-4ea4-92d3-41d4e2157c0b"/>
    <ds:schemaRef ds:uri="3d854844-489d-4a5d-b4ab-ea994fd253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3F8216-5302-44A2-90B2-032ADD77220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 ds:uri="http://purl.org/dc/terms/"/>
    <ds:schemaRef ds:uri="3d854844-489d-4a5d-b4ab-ea994fd25330"/>
    <ds:schemaRef ds:uri="aedc87c9-fa16-4ea4-92d3-41d4e2157c0b"/>
    <ds:schemaRef ds:uri="http://purl.org/dc/dcmitype/"/>
  </ds:schemaRefs>
</ds:datastoreItem>
</file>

<file path=customXml/itemProps3.xml><?xml version="1.0" encoding="utf-8"?>
<ds:datastoreItem xmlns:ds="http://schemas.openxmlformats.org/officeDocument/2006/customXml" ds:itemID="{AC15951A-500E-4E8C-9134-E34EFE9294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Internet fragmentation</vt:lpstr>
      <vt:lpstr>Digital resiliency</vt:lpstr>
      <vt:lpstr>Other FOTN graphics</vt:lpstr>
      <vt:lpstr>'Digital resiliency'!_ftnref1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Allie Funk</dc:creator>
  <cp:keywords/>
  <dc:description/>
  <cp:lastModifiedBy>Allie Funk</cp:lastModifiedBy>
  <cp:revision/>
  <dcterms:created xsi:type="dcterms:W3CDTF">2022-07-20T19:29:42Z</dcterms:created>
  <dcterms:modified xsi:type="dcterms:W3CDTF">2022-10-15T00:20:36Z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0x010100EDAE4BACD1F4F449AF1E45E0F4042A8E</vt:lpwstr>
  </property>
  <property fmtid="{D5CDD505-2E9C-101B-9397-08002B2CF9AE}" pid="3" name="MediaServiceImageTags">
    <vt:lpwstr/>
  </property>
</Properties>
</file>